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30" i="1" l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<sst xmlns="http://schemas.openxmlformats.org/spreadsheetml/2006/main" count="3258" uniqueCount="1524">
  <si>
    <t>№</t>
  </si>
  <si>
    <t>Наименование ИМН, ЛС</t>
  </si>
  <si>
    <t>Единица измерения</t>
  </si>
  <si>
    <t>Потребность</t>
  </si>
  <si>
    <t>Цена</t>
  </si>
  <si>
    <t>Итого</t>
  </si>
  <si>
    <t>Шприц инъекционный объемом 5.0 мл c размером иглы 22G x 1 1/2 стерильный, однократного применения</t>
  </si>
  <si>
    <t>штука</t>
  </si>
  <si>
    <t>Шприц инъекционный объемом 10.0 мл, c размером иглы 21G x 1 1/2 стерильный, однократного применения</t>
  </si>
  <si>
    <t>Шприц инъекционный объемом 20 мл, c размером иглы 20G x 1 1/2 стерильный, однократного применения</t>
  </si>
  <si>
    <t>Система для вливания инфузионных растворов стерильная, однократного применения с иглой размером: 21G (0.8х38мм)</t>
  </si>
  <si>
    <t>Глицерин 100 мл. стерильный</t>
  </si>
  <si>
    <t>флакон</t>
  </si>
  <si>
    <t>Вазелиновое масло 100 мл. стерильный</t>
  </si>
  <si>
    <t>Раствор новокаина 1% по 200 мл., стерильный</t>
  </si>
  <si>
    <t>Раствор новокаина 0,5% по 200 мл., стерильный</t>
  </si>
  <si>
    <t>Вода очищенная 200 мл. стерильный</t>
  </si>
  <si>
    <t>Раствор натрия гидро-карбоната 4% 200 мл. стерильный</t>
  </si>
  <si>
    <t>Раствор фурацилина. 0,02% 200 мл. стерильный</t>
  </si>
  <si>
    <t>Мазь фурациллиновая 0,5%</t>
  </si>
  <si>
    <t>кг</t>
  </si>
  <si>
    <t>Раствор эуфиллина 2% 200 мл</t>
  </si>
  <si>
    <t>Натрия хлорид 0.9% раствор для инфузий 200 мл.</t>
  </si>
  <si>
    <t>Натрия хлорид 0.9% раствор для инфузий 500 мл.</t>
  </si>
  <si>
    <t>Глюкоза 5% раствор для инфузий 200 мл.</t>
  </si>
  <si>
    <t>Глюкоза 10% раствор для инфузий 200 мл.</t>
  </si>
  <si>
    <t>Водорода перекись 27,5% 500 мл.</t>
  </si>
  <si>
    <t>Водорода перекись 3% 50 мл.</t>
  </si>
  <si>
    <t>Водорода перекись 3% 100 мл.</t>
  </si>
  <si>
    <t>Водорода перекись 3% 500 мл.</t>
  </si>
  <si>
    <t>Водорода перекись 6% 200 мл.</t>
  </si>
  <si>
    <t>Водорода перекись 6% 500 мл.</t>
  </si>
  <si>
    <t xml:space="preserve">Водорода перекись 6% </t>
  </si>
  <si>
    <t>литр</t>
  </si>
  <si>
    <t>Натрия хлорид 0.45% раствор для инфузий 200 мл.</t>
  </si>
  <si>
    <t>Натрия хлорид 3% раствор для инфузий 200 мл.</t>
  </si>
  <si>
    <t>Раствор натрия хлорид 10% раствор для инфузий 200 мл.</t>
  </si>
  <si>
    <t>Раствор глюкозы 20% 200 мл.</t>
  </si>
  <si>
    <t>Ножка стандартный офсет шеечно-диафизарный угол 135гр (без воротника) для тотального эндопротеза тазобедренного сустава бесцементной фиксации</t>
  </si>
  <si>
    <t>Головка металлическая для тотального эндопротеза тазобедренного сустава бесцементной фиксации</t>
  </si>
  <si>
    <t>Ацетабулярная чашка для тотального эндопротеза тазобедренного сустава бесцементной фиксации</t>
  </si>
  <si>
    <t>Полиэтиленовый вкладыш для тотального эндопротеза тазобедренного сустава бесцементной фиксации</t>
  </si>
  <si>
    <t>Бедренный компонент для замещения ЗКС, с сохранением ЗКС для тотального эндопротеза коленного сустава</t>
  </si>
  <si>
    <t>Вкладыш неротационный с сохранением ЗКС,  для замещения ЗКС для тотального эндопротеза коленного сустава</t>
  </si>
  <si>
    <t>Большеберцовый компонент универсальный неротационный и модульный неротационный для тотального эндопротеза коленного сустава</t>
  </si>
  <si>
    <t>Стерильный костный цемент гентамицином (40 г)</t>
  </si>
  <si>
    <t>Винт для губчатой кости</t>
  </si>
  <si>
    <t>Вкладыш для чашки с двойной мобильностью цементной и бесцементной фиксации</t>
  </si>
  <si>
    <t xml:space="preserve">Чашка с двойной мобильностью безцементной фиксации </t>
  </si>
  <si>
    <t xml:space="preserve">Чашка с двойной мобильностью цементной фиксации </t>
  </si>
  <si>
    <t>Винт феморальный (адаптер)</t>
  </si>
  <si>
    <t>Винт (болт) феморальный с офсетом</t>
  </si>
  <si>
    <t>Удлинительный феморальный стержень безцементной фиксации</t>
  </si>
  <si>
    <t>Ортопедическая плечевая ножка бесцементной фиксации</t>
  </si>
  <si>
    <t>Основание гленосферы с клинком и гидроксиапатитовым покрытием</t>
  </si>
  <si>
    <t>Гленосфера (головка реверсивная)</t>
  </si>
  <si>
    <t>Чашка плечевая</t>
  </si>
  <si>
    <t>Вкладыш полиэтиленовый реверсивный с наклоном</t>
  </si>
  <si>
    <t>Спонгиозный винт для основания гленосферы</t>
  </si>
  <si>
    <t>Локтевой компонент</t>
  </si>
  <si>
    <t>Плечевой компонент</t>
  </si>
  <si>
    <t>Ножка бедренная для тотального эндопротеза тазобедренного сустава бесцементной фиксации</t>
  </si>
  <si>
    <t>Головка бедренная для тотального эндопротеза тазобедренного сустава бесцементной фиксации</t>
  </si>
  <si>
    <t>Чашка для тотального эндопротеза тазобедренного сустава бесцементной фиксации</t>
  </si>
  <si>
    <t>Вкладыш для тотального эндопротеза тазобедренного сустава бесцементной фиксации</t>
  </si>
  <si>
    <t>Ножка бедренная для тотального эндопротеза тазобедренного сустава цементной фиксации</t>
  </si>
  <si>
    <t>Головка бедренная для тотального эндопротеза тазобедренного сустава цементной фиксации</t>
  </si>
  <si>
    <t>Чашка для тотального эндопротеза тазобедренного сустава цементной фиксации</t>
  </si>
  <si>
    <t>Биполярная головка для тотального эндопротеза тазобедренного сустава цементной и бесцементной фиксации</t>
  </si>
  <si>
    <t>Бедренный компонент для тотального эндопротеза коленного сустава</t>
  </si>
  <si>
    <t>Большеберцовый компонент для тотального эндопротеза коленного сустава</t>
  </si>
  <si>
    <t>Вкладыш большеберцовый для тотального эндопротеза коленного сустава</t>
  </si>
  <si>
    <t>Модульное тело для ревизионного эндопротеза тазобедренного сустава бесцементной фиксации</t>
  </si>
  <si>
    <t>Ножка бедренная дистальная для ревизионного эндопротеза тазобедренного сустава бесцементной фиксации</t>
  </si>
  <si>
    <t>Ревизионная ножка  цементной фиксации</t>
  </si>
  <si>
    <t>Бедренный компонент для ревизионного эндопротеза коленного сустава</t>
  </si>
  <si>
    <t>Большеберцовый компонент для ревизионного эндопротеза коленного сустава</t>
  </si>
  <si>
    <t>Большеберцовый вкладыш для ревизионного эндопротеза коленного сустава</t>
  </si>
  <si>
    <t>Удлинитель ножки для ревизионного эндопротеза коленного сустава</t>
  </si>
  <si>
    <t>Большеберцовый опорный блок для ревизионного эндопротеза коленного сустава</t>
  </si>
  <si>
    <t>Большеберцовый половинчатый опорный блок (аугмент)</t>
  </si>
  <si>
    <t>Бедренный дистальный опорный блок для ревизионного эндопротеза коленного сустава</t>
  </si>
  <si>
    <t>Бедренный задний опорный блок для ревизионного эндопротеза коленного сустава</t>
  </si>
  <si>
    <t>Офсетный адаптер для ревизионного эндопротеза коленного сустава</t>
  </si>
  <si>
    <t xml:space="preserve">Рентгеноконтрастный костный цемент </t>
  </si>
  <si>
    <t>Лезвие хирургическое для сагиттальной пилы, размером: 25x1.27x100</t>
  </si>
  <si>
    <t>Лезвие хирургическое для сагиттальной пилы, размером: 18x1.27x090</t>
  </si>
  <si>
    <t>Система для пульсирующей промывки кости</t>
  </si>
  <si>
    <t>Чашка укрепляющая</t>
  </si>
  <si>
    <t xml:space="preserve">Винт спонгиозный </t>
  </si>
  <si>
    <t>Винт спонгиозный для чашки укрепляющей</t>
  </si>
  <si>
    <t>Винт для фиксации костных аугментов</t>
  </si>
  <si>
    <t>Блоки аугменты ацетабулярные</t>
  </si>
  <si>
    <t>Ванкомицин-Элеас порошок/лиофилизат для приготовления раствора для инъекций 1 гр.</t>
  </si>
  <si>
    <t>Раствор новокаина 0,25% 200 мл., стерильный</t>
  </si>
  <si>
    <t>Раствор новокаина 2% по 200 мл., стерильный</t>
  </si>
  <si>
    <t>Раствор калия хлорида 7,45% 100 мл. стерильный</t>
  </si>
  <si>
    <t>Раствор уксусной кислоты 1% 500 мл.</t>
  </si>
  <si>
    <t>Раствор аммиака 10 % 100 мл.</t>
  </si>
  <si>
    <t>Раствор кальция хлорида 5% 100 мл</t>
  </si>
  <si>
    <t>Раствор магния сульфата 3%, 200 мл</t>
  </si>
  <si>
    <t>Раствор натрия бромида 3% 200 мл.</t>
  </si>
  <si>
    <t>Раствор калия йодида 3% 100 мл</t>
  </si>
  <si>
    <t>Формалин 10%, 5л</t>
  </si>
  <si>
    <t>Формалин 10%, 50 мл</t>
  </si>
  <si>
    <t>Раствор цинка сульфат 2% 100 мл.</t>
  </si>
  <si>
    <t>Раствор муравьиная кислота 500 мл.</t>
  </si>
  <si>
    <t>Винт кортикальный самонарезающий 3.5x18мм</t>
  </si>
  <si>
    <t>шт</t>
  </si>
  <si>
    <t>Винт кортикальный самонарезающий 3.5x20мм</t>
  </si>
  <si>
    <t>Винт кортикальный самонарезающий 3.5x22мм</t>
  </si>
  <si>
    <t>Винт кортикальный самонарезающий 3.5x30мм</t>
  </si>
  <si>
    <t>Винт кортикальный самонарезающий 3.5x75мм</t>
  </si>
  <si>
    <t>Винт кортикальный самонарезающий 3.5x80мм</t>
  </si>
  <si>
    <t>Винт кортикальный самонарезающий 3.5x85мм</t>
  </si>
  <si>
    <t>Винт кортикальный самонарезающий 4.5x36мм</t>
  </si>
  <si>
    <t>Винт кортикальный самонарезающий 4.5x40мм</t>
  </si>
  <si>
    <t>Винт кортикальный самонарезающий 4.5x80мм</t>
  </si>
  <si>
    <t>Винт дистальный 6.5 L-75</t>
  </si>
  <si>
    <t>Винт дистальный 6.5 L-80</t>
  </si>
  <si>
    <t>Винт дистальный 4.5 L-35</t>
  </si>
  <si>
    <t>Винт дистальный 4.5 L-40</t>
  </si>
  <si>
    <t>Винт дистальный 4.5 L-45</t>
  </si>
  <si>
    <t>Винт дистальный 4.5 L-50</t>
  </si>
  <si>
    <t>Винт дистальный 4.5 L-55</t>
  </si>
  <si>
    <t>Винт дистальный 4.5 L-60</t>
  </si>
  <si>
    <t>Винт дистальный 4.5 L-65</t>
  </si>
  <si>
    <t>Винт дистальный 4.5 L-70</t>
  </si>
  <si>
    <t>Винт дистальный 4.5 L-75</t>
  </si>
  <si>
    <t>Проволока серкляжная, сталь 0,8мм/10м</t>
  </si>
  <si>
    <t>Стержень реконструктивный для большеберцовой кости 11x330</t>
  </si>
  <si>
    <t>Стержень реконструктивный для большеберцовой кости 11x345</t>
  </si>
  <si>
    <t>Стержень для бедренной кости L 9x380</t>
  </si>
  <si>
    <t>Стержень для бедренной кости L 10x380</t>
  </si>
  <si>
    <t>Стержень для бедренной кости R 11x380</t>
  </si>
  <si>
    <t>Стержень для бедренной кости L 11x360</t>
  </si>
  <si>
    <t>Стержень для бедренной кости R 12x360</t>
  </si>
  <si>
    <t>Стержень для бедренной кости L 13x360</t>
  </si>
  <si>
    <t>Стержень для бедренной кости L 13x380</t>
  </si>
  <si>
    <t>Пластина 1/3 трубки 7отв. L-96</t>
  </si>
  <si>
    <t>Пластина 1/3 трубки 4отв. L-71</t>
  </si>
  <si>
    <t>Межвертельная угловая пластина 90/110°/106</t>
  </si>
  <si>
    <t>Микровинт 2.0x12X</t>
  </si>
  <si>
    <t>Микровинт 2.0x14X</t>
  </si>
  <si>
    <t>Микропластина реконструктивная прямая 14отв. L-83 - 2.0</t>
  </si>
  <si>
    <t>Винт кортикальный самонарезающий 2.7x18T</t>
  </si>
  <si>
    <t>Винт кортикальный самонарезающий 2.7x20T</t>
  </si>
  <si>
    <t>Винт кортикальный самонарезающий 2.7x24T</t>
  </si>
  <si>
    <t>Винт кортикальный самонарезающий 2.7x30T</t>
  </si>
  <si>
    <t>винт спонгиозный 6.5x50H</t>
  </si>
  <si>
    <t>винт спонгиозный 6.5x60H</t>
  </si>
  <si>
    <t>винт 5.0x40H</t>
  </si>
  <si>
    <t>винт 5.0x50H</t>
  </si>
  <si>
    <t>винт 5.0x60H</t>
  </si>
  <si>
    <t>Фиксационный канюлированный вертельный винт 11/2.7/90</t>
  </si>
  <si>
    <t>Фиксационный канюлированный вертельный винт 11/2.7/95</t>
  </si>
  <si>
    <t>Фиксационный канюлированный вертельный винт 11/2.7/100</t>
  </si>
  <si>
    <t>Фиксационный канюлированный вертельный винт 11/2.7/105</t>
  </si>
  <si>
    <t>Фиксационный канюлированный вертельный винт 11/2.7/110</t>
  </si>
  <si>
    <t>Винт слепой М8х1,25</t>
  </si>
  <si>
    <t>Винт компрессионный M8x1.25</t>
  </si>
  <si>
    <t>Стержень для предплечья и малоберцовой кости компрессионный 4x220</t>
  </si>
  <si>
    <t>Стержень для предплечья и малоберцовой кости компрессионный 4x240</t>
  </si>
  <si>
    <t>Стержень для предплечья и малоберцовой кости компрессионный 5x240</t>
  </si>
  <si>
    <t>Стержень для предплечья и малоберцовой кости компрессионный 5x260</t>
  </si>
  <si>
    <t>Стержень ретроградный для большеберцовой кости 9x220</t>
  </si>
  <si>
    <t>Стержень ретроградный для большеберцовой кости 10x240</t>
  </si>
  <si>
    <t>Стержень для плечевой кости 8x220</t>
  </si>
  <si>
    <t>Стержень для плечевой кости 8x240</t>
  </si>
  <si>
    <t>Стержень для плечевой кости 9x240</t>
  </si>
  <si>
    <t>Стержень для плечевой кости 9x260</t>
  </si>
  <si>
    <t>пластина большеберцовая дистальная медиальная, левая 6отв. L-153</t>
  </si>
  <si>
    <t>пластина большеберцовая дистальная медиальная, левая 8отв. L-183</t>
  </si>
  <si>
    <t>пластина для лучевой кости широкая, левая 3отв. L-53</t>
  </si>
  <si>
    <t>пластина для лучевой кости широкая, левая 4отв. L-64</t>
  </si>
  <si>
    <t>пластина для лучевой кости узкая, левая 4отв. L-64</t>
  </si>
  <si>
    <t>Винт дистальный 6.5 L-75T</t>
  </si>
  <si>
    <t>Блокирующий набор /80-95/T</t>
  </si>
  <si>
    <t>Винт дистальный 5.0x45T</t>
  </si>
  <si>
    <t>Винт дистальный 5.0x50T</t>
  </si>
  <si>
    <t>Винт слепой M8 спец.</t>
  </si>
  <si>
    <t>Винт слепой M6-0</t>
  </si>
  <si>
    <t>винт 2.4x18T</t>
  </si>
  <si>
    <t>винт 2.4x20T</t>
  </si>
  <si>
    <t>винт 2.4x24T</t>
  </si>
  <si>
    <t>Винт дистальный 4.0x25T</t>
  </si>
  <si>
    <t>Винт дистальный 4.0x30T</t>
  </si>
  <si>
    <t>Винт дистальный 4.0x35T</t>
  </si>
  <si>
    <t>Винт дистальный 4.0x40T</t>
  </si>
  <si>
    <t>Винт дистальный 4.0x45T</t>
  </si>
  <si>
    <t>Винт дистальный 4.0x50T</t>
  </si>
  <si>
    <t>Ретроградный мыщелковый стержень для бедренной кости 11x260</t>
  </si>
  <si>
    <t>Ретроградный мыщелковый стержень для бедренной кости 12x280</t>
  </si>
  <si>
    <t xml:space="preserve">пластина для остеотомии большеберцовой кости левая, правая 3мм, 5мм, 7,5мм, 9мм, 10мм, 11 мм, 12,5мм, 15мм, 17,5мм </t>
  </si>
  <si>
    <t>Спица, без упора, L=370 мм,  d=1,8 мм с перьевой заточкой</t>
  </si>
  <si>
    <t>Спица, без упора, L=150 мм, d=1,2 мм с перьевой заточкой</t>
  </si>
  <si>
    <t>Спица, без упора, L=250 мм,  d=1,5 мм с перьевой заточкой</t>
  </si>
  <si>
    <t>Набор для вертебропластики (высокой вязкости)</t>
  </si>
  <si>
    <t>Заплатка LYOPLANT 6 х 14 см</t>
  </si>
  <si>
    <t>3.5 Дистальная медиальная пластина для берцовой кости II 6отв., R 129,5 мм</t>
  </si>
  <si>
    <t>Низкоконтактная динамическая компрессионная пластина для локтевой и лучевой кости, 6 отв. 99 мм</t>
  </si>
  <si>
    <t>Низкоконтактная динамическая компрессионная пластина для локтевой и лучевой кости, 8 отв. 125 мм</t>
  </si>
  <si>
    <t>Проксимальная латеральная пластина для плечевой кости  IV, 4отв. L 90 мм</t>
  </si>
  <si>
    <t>Проксимальная латеральная пластина для плечевой кости  IV, 4отв. R 90 мм</t>
  </si>
  <si>
    <t>3.5 Проксимальная латеральная пластина для плечевой кости II, 3отв. длинная  104 мм</t>
  </si>
  <si>
    <t>3.5 Проксимальная латеральная пластина для плечевой кости II, 4отв. длинная  122 мм</t>
  </si>
  <si>
    <t>3.5 Проксимальная латеральная пластина для плечевой кости II, 5отв. длинная  140 мм</t>
  </si>
  <si>
    <t>3.5 Проксимальная латеральная пластина для плечевой кости II, 6отв. длинная  158 мм</t>
  </si>
  <si>
    <t>Ключичная крючковая пластина I, 5отв - 14, L</t>
  </si>
  <si>
    <t>Ключичная крючковая пластина I, 6отв - 14, L</t>
  </si>
  <si>
    <t>Ключичная крючковая пластина I, 6отв - 14, R</t>
  </si>
  <si>
    <t>Дистальная пластина для плечевой кости 3отв, L 58 мм</t>
  </si>
  <si>
    <t>Дистальная пластина для плечевой кости 3отв, R 58 мм</t>
  </si>
  <si>
    <t>Дистальная пластина для плечевой кости 5отв, L 84 мм</t>
  </si>
  <si>
    <t>Дистальная пластина для плечевой кости 5отв, R 84 мм</t>
  </si>
  <si>
    <t>Дистальная латеральная пластина для плечевой кости 4отв, L 70 мм</t>
  </si>
  <si>
    <t>Дистальная латеральная пластина для плечевой кости 4отв, R 70 мм</t>
  </si>
  <si>
    <t>Дистальная латеральная пластина для плечевой кости 6отв, L 94 мм</t>
  </si>
  <si>
    <t>Дистальная латеральная пластина для плечевой кости 6отв, R 94 мм</t>
  </si>
  <si>
    <t>Латеральная пластина для малоберцовой кости 4отв, L 82 мм,</t>
  </si>
  <si>
    <t>Латеральная пластина для малоберцовой кости 4отв, R 82 мм,</t>
  </si>
  <si>
    <t>Латеральная пластина для малоберцовой кости 5отв, L 95 мм,</t>
  </si>
  <si>
    <t>Латеральная пластина для малоберцовой кости 5отв, R 95 мм,</t>
  </si>
  <si>
    <t>Латеральная пластина для малоберцовой кости 6отв, L 108 мм,</t>
  </si>
  <si>
    <t>Латеральная пластина для малоберцовой кости 6отв, R 108 мм,</t>
  </si>
  <si>
    <t>Латеральная пластина для малоберцовой кости 7отв, L 121 мм,</t>
  </si>
  <si>
    <t>Латеральная пластина для малоберцовой кости 7отв, R 121 мм,</t>
  </si>
  <si>
    <t>Пластина для ключицы 4отв,L 88 мм,</t>
  </si>
  <si>
    <t>Пластина для ключицы 4отв,R 88 мм,</t>
  </si>
  <si>
    <t>Пластина для ключицы 5отв,L 100 мм,</t>
  </si>
  <si>
    <t>Пластина для ключицы 6отв,L 112 мм,</t>
  </si>
  <si>
    <t>Пластина для ключицы 7отв,R 124 мм,</t>
  </si>
  <si>
    <t>Пластина для ключицы 8отв,L 135 мм,</t>
  </si>
  <si>
    <t>Проксимальная латеральная пластина для берцовой кости  VII, 4отв. L 126 мм,</t>
  </si>
  <si>
    <t>Проксимальная латеральная пластина для берцовой кости  VII, 4отв. R 126 мм,</t>
  </si>
  <si>
    <t>Фиксирующий винт 3.5х14мм</t>
  </si>
  <si>
    <t>Фиксирующий винт 3.5х16мм</t>
  </si>
  <si>
    <t>Фиксирующий винт 3.5х18мм</t>
  </si>
  <si>
    <t>Фиксирующий винт 3.5х20мм</t>
  </si>
  <si>
    <t>Фиксирующий винт 3.5х22мм</t>
  </si>
  <si>
    <t>Фиксирующий винт 3.5х24мм</t>
  </si>
  <si>
    <t>Фиксирующий винт 3.5х26мм</t>
  </si>
  <si>
    <t>Фиксирующий винт 3.5х28мм</t>
  </si>
  <si>
    <t>Фиксирующий винт 3.5х30мм</t>
  </si>
  <si>
    <t>Фиксирующий винт 3.5х40мм</t>
  </si>
  <si>
    <t>Фиксирующий винт 3.5х45мм</t>
  </si>
  <si>
    <t>Фиксирующий винт 3.5х50мм</t>
  </si>
  <si>
    <t>Фиксирующий винт 3.5х55мм</t>
  </si>
  <si>
    <t>Фиксирующий винт 3.5х60мм</t>
  </si>
  <si>
    <t>Фиксирующий винт 3.5х65мм</t>
  </si>
  <si>
    <t>Фиксирующий винт 3.5х70мм</t>
  </si>
  <si>
    <t>Фиксирующий винт 3.5х80мм</t>
  </si>
  <si>
    <t>Фиксирующий винт 2,7х14мм</t>
  </si>
  <si>
    <t>Фиксирующий винт 2,7х16мм</t>
  </si>
  <si>
    <t>Фиксирующий винт 2,7х18мм</t>
  </si>
  <si>
    <t>Фиксирующий винт 2,7х20мм</t>
  </si>
  <si>
    <t>Фиксирующий винт 2,7х26мм</t>
  </si>
  <si>
    <t>Фиксирующий винт 2,7х44мм</t>
  </si>
  <si>
    <t>Фиксирующий винт 2,7х46мм</t>
  </si>
  <si>
    <t>Гвоздь для берцовой кости II, 8.5х280</t>
  </si>
  <si>
    <t>Гвоздь для берцовой кости II, 9х320</t>
  </si>
  <si>
    <t>Гайка для стержня диаметром (мм) 5.5 с отламывающейся головкой</t>
  </si>
  <si>
    <t>Гайка для стержня диаметром (мм) 5.5 с внутренней резьбой (для канюлированных винтов)</t>
  </si>
  <si>
    <t>Стержень прямой металлический диаметром (мм) 5.5, длинной (мм) 50, 60, 70, 80, 90, 100, 350, 500</t>
  </si>
  <si>
    <t>Стержень, длинной (мм) 30, 35, 40, 45, 50, 55, 60, 65, 70, 75, 80, 85, 90</t>
  </si>
  <si>
    <t>Винт костный многоосевой для стержня диаметром (мм) 5.5, размером (мм) 4.0, 4.5, 5.0, 5.5, 6.0, 6.5, 7.0, 7.5, длинной (мм) 20, 25, 30, 35, 40, 45, 50, 55, 60</t>
  </si>
  <si>
    <t>Винт канюлированный многоосевой для стержня диаметром (мм) 5.5, размером (мм) 5.5, 6.5, 7.5; длинной (мм) 35, 40, 45, 50, 55</t>
  </si>
  <si>
    <t>винт фенистрированный для стержня диаметром (мм) 5.5, размером (мм) 5.5, 6.5, 7.5; длинной (мм) 30, 35, 40, 50, 55</t>
  </si>
  <si>
    <t>Самонарезающий винт 3.5 мм, длинной (мм) 11, 13, 15, 17</t>
  </si>
  <si>
    <t>Поперечная стяжка Х10 многопролетная для стержня диаметром (мм) 5.5, размером 28-30, 30-34, 34-36, 36-39, 39-45, 45-58, 58-80</t>
  </si>
  <si>
    <t>Кейдж, размером (мм) 08х22, 08х26, 08х32, 08х36, 10х22, 10х26, 10х32, 10х36, 12х22, 12х26, 12х32, 12х36, 14х22, 14х26, 14х32, 14х36</t>
  </si>
  <si>
    <t>Кейдж, размером (мм) 14х11х4, 14х11х5, 14х11х6, 14х11х7, 14х11х8, 14х11х9</t>
  </si>
  <si>
    <t>Круглый имплант, размером 13х70 мм</t>
  </si>
  <si>
    <t>Круглый имплант, размером 16х60 мм</t>
  </si>
  <si>
    <t>Круглый имплант, размером 19х90 мм</t>
  </si>
  <si>
    <t>Межтеловое устройство размером (мм) 16х14х5, 16х14х6, 16х14х7, 16х14х8, 16х14х9</t>
  </si>
  <si>
    <t>Набор игл (комплект)</t>
  </si>
  <si>
    <t>Система наружного дренажа и мониторинга</t>
  </si>
  <si>
    <t>Шунтирующая система малая</t>
  </si>
  <si>
    <t>Рулоны плоские 50мм*200м</t>
  </si>
  <si>
    <t>рулон</t>
  </si>
  <si>
    <t>Рулоны плоские 100мм*200м</t>
  </si>
  <si>
    <t>Рулоны плоские 150мм*200м</t>
  </si>
  <si>
    <t>Рулоны плоские 200мм*200м</t>
  </si>
  <si>
    <t>Рулоны со складкой 100мм*50мм*100м</t>
  </si>
  <si>
    <t>Рулоны со складкой 300мм*80мм*100м</t>
  </si>
  <si>
    <t>Скальпель стерильный, однократного применения, с защитным колпачком, со съемными лезвиями №18, из углеродистой стали</t>
  </si>
  <si>
    <t>Скальпель стерильный, однократного применения, с защитным колпачком, со съемными лезвиями №20, из углеродистой стали</t>
  </si>
  <si>
    <t>Скальпель стерильный, однократного применения, с защитным колпачком, со съемными лезвиями №22, из углеродистой стали</t>
  </si>
  <si>
    <t>Катетер Фолея  2-х ходовой однократного применения стерильный, размерами:  16 FR/CH; модификации: латексный с силиконовым покрытием, стандартный</t>
  </si>
  <si>
    <t>Катетер Фолея  2-х ходовой однократного применения стерильный, размерами:  18 FR/CH; модификации: латексный с силиконовым покрытием, стандартный</t>
  </si>
  <si>
    <t>Катетер Фолея 2-х ходовой однократного применения стерильный, размерами: 20 FR/CH; модификации: латексный с силиконовым покрытием, стандартный</t>
  </si>
  <si>
    <t>Канюля внутривенная периферическая c инъекционным клапаном, размерами: 18G</t>
  </si>
  <si>
    <t>Канюля внутривенный периферический c инъекционным клапаном, размерами: 20G</t>
  </si>
  <si>
    <t>Игла спинальная для региональной анестезии тип Квинке, размерами 22G</t>
  </si>
  <si>
    <t>Игла спинальная для региональной анестезии тип Квинке, размерами 23G</t>
  </si>
  <si>
    <t>Игла спинальная для региональной анестезии тип Квинке, размерами 24G</t>
  </si>
  <si>
    <t>Игла спинальная для региональной анестезии тип Квинке, размерами 25G</t>
  </si>
  <si>
    <t>Эндотрахеальная трубка с манжетой 7 мм</t>
  </si>
  <si>
    <t>Эндотрахеальная трубка с манжетой 7,5 мм</t>
  </si>
  <si>
    <t>Эндотрахеальная трубка с манжетой 8 мм</t>
  </si>
  <si>
    <t>Эндотрахеальная трубка с манжетой 8,5 мм</t>
  </si>
  <si>
    <t>Одноразовые ЭКГ Электроды, различных вариантов исполнения, взрослые</t>
  </si>
  <si>
    <t xml:space="preserve">Презерватив из натурального латекса с ароматизированной смазкой текстурированный </t>
  </si>
  <si>
    <t>Лейкопластырь медицинский на нетканой основе в катушках размерами: 2.5смх5м</t>
  </si>
  <si>
    <t xml:space="preserve">Спиртовая салфетка однократного применения размерами 65х30 мм </t>
  </si>
  <si>
    <t xml:space="preserve">Тест полоска для определения беременности </t>
  </si>
  <si>
    <t>Гель для ультразвуковых исследований во флаконе 250г</t>
  </si>
  <si>
    <t xml:space="preserve">Надгортанный воздуховод.  Размер 4 (50-70 кг.) </t>
  </si>
  <si>
    <t>Надгортанный воздуховод.  Размер 5 (&gt;70кг)</t>
  </si>
  <si>
    <t>Надгортанный воздуховод I-GEL, размер 3 (30-50 кг.)</t>
  </si>
  <si>
    <t>Надгортанный воздуховод I-GEL, размер 4 (50-70 кг.)</t>
  </si>
  <si>
    <t>Надгортанный воздуховод I-GEL, размер 5 (&gt;70 кг.)</t>
  </si>
  <si>
    <t>Фильтр дыхательного контура, бактеривирусный и тепло-влаго обменным эффектом НМЕ, с портом для мониторинга газа стерильный.  Эффективное время работы 24 часа.</t>
  </si>
  <si>
    <t>Маска дыхательного контура анестезиологическая лицевая, взрослая размер 4</t>
  </si>
  <si>
    <t>Маска дыхательного контура анестезиологическая лицевая, взрослая размер 5</t>
  </si>
  <si>
    <t>Канюля назальная для взрослых с изогнутыми зубцами, трубка 1,8 м.</t>
  </si>
  <si>
    <t>шт.</t>
  </si>
  <si>
    <t>Мешок Амбу, для взрослых</t>
  </si>
  <si>
    <t>Трахеостамическая трубка для взрослых с манжетой 7,0 мм</t>
  </si>
  <si>
    <t>Трахеостамическая трубка для взрослых с манжетой 7,5 мм</t>
  </si>
  <si>
    <t>Трахеостамическая трубка для взрослых с манжетой 8,0 мм</t>
  </si>
  <si>
    <t>Трахеостамическая трубка для взрослых с манжетой 8,5 мм</t>
  </si>
  <si>
    <t>Направляющий воздуховод. Размер 2 (8,0 см)</t>
  </si>
  <si>
    <t xml:space="preserve">Направляющий воздуховод. Размер 3 (9,0 см) </t>
  </si>
  <si>
    <t xml:space="preserve">Направляющий воздуховод. Размер 4 (10,0 см) </t>
  </si>
  <si>
    <t>Суперстент уретральный, размерами 4.8 (Fr); длиной 26 (см). (открытый с обеих сторон, с проводником)</t>
  </si>
  <si>
    <t>Шприц «Bioject» Budget 5 мл. с иглой 22Gx1 ½ трех компонентный стерильный</t>
  </si>
  <si>
    <t>Шприц «Bioject» Budget 10 мл. с иглой 22Gx1 ½ трех компонентный стерильный</t>
  </si>
  <si>
    <t>Шприц «Bioject» Budget 20 мл. с иглой 22Gx1 ½ трех компонентный стерильный</t>
  </si>
  <si>
    <t xml:space="preserve">Система Bioset Budget для вливания инфузионных растворов с иглой 21G </t>
  </si>
  <si>
    <t>Марля медицинская отбеленная 30 гр/м рулонах 1000 м.</t>
  </si>
  <si>
    <t>Натрия хлорид 0.45% 200 мл.</t>
  </si>
  <si>
    <t>Натрия хлорид 0.3% 200 мл.</t>
  </si>
  <si>
    <t>Натрия хлорид 10% 200 мл.</t>
  </si>
  <si>
    <t>Декстроза 20% 200 мл.</t>
  </si>
  <si>
    <t>Натрия хлорид, раствор для инфузий, 0,9% 200 мл.</t>
  </si>
  <si>
    <t>Глюкоза, раствор для инфузий 5% 200 мл.</t>
  </si>
  <si>
    <t>Глюкоза, раствор для инфузий 10% 200 мл.</t>
  </si>
  <si>
    <t>Натрия хлорид, раствор для инфузий 0,9% 500 мл.</t>
  </si>
  <si>
    <t>Кассета: аланинаминотрансфераза ALTL на 500тестов</t>
  </si>
  <si>
    <t>Кассета COBAS INTEGRA: альфа- амилаза EPS AMYL 2 на 300 тестов</t>
  </si>
  <si>
    <t>Кассета Cobas Integra: Аспартат-аминотрансфераза ASTL на 500 тестов</t>
  </si>
  <si>
    <t>Кассета Cobas Integra: альбумин ALB Gen.2 на 300 тестов</t>
  </si>
  <si>
    <t>Кассета COBAS INTEGRA: Билирубин (прямой) ген.2 на 350 тестов</t>
  </si>
  <si>
    <t>Кассета Cobas Integra: Билирубин общий специальный BILTS на 250 тестов</t>
  </si>
  <si>
    <t>Кассета Cobas Integra: Холестерин CHOL2 на 400 тестов</t>
  </si>
  <si>
    <t>Кассета Cobas Integra: Креатинин CREAJ Jaffe на 700 тестов</t>
  </si>
  <si>
    <t>Кассета Cobas Integra: Глюкоза CLUC на 800 тестов</t>
  </si>
  <si>
    <t>Кассета Cobas Integra: Общий белок TP2 на 300 тестов</t>
  </si>
  <si>
    <t>Кассета Cobas Integra: Триглицериды TRIGL на 250 тестов</t>
  </si>
  <si>
    <t>Кассета Cobas Integra: Мочевина UREAL на 500 тестов</t>
  </si>
  <si>
    <t>Кассета панкреатический амилаза 150 тестов</t>
  </si>
  <si>
    <t xml:space="preserve">Калибратор для автоматических систем Сalibrator f.a.s. В уп.12 фл. По 3 мл Cobas Integra </t>
  </si>
  <si>
    <t xml:space="preserve">ПрециКонтроль ClinChem Multi 1, 4 x5ml Cobas Integra </t>
  </si>
  <si>
    <t xml:space="preserve">ПрециКонтроль ClinChem Multi 2, 4 x5ml Cobas Integra </t>
  </si>
  <si>
    <t>Промывочный раствор Cobas Integra CLEANER 1000 мл</t>
  </si>
  <si>
    <t xml:space="preserve">Резервуар для отходов в комплекте 20 шт Cobas Integra </t>
  </si>
  <si>
    <t xml:space="preserve">Лампа галогеновая Lamp Halogen 12V/100W Assy Integra 400 </t>
  </si>
  <si>
    <t>Микрокюветы для Integra 20*1000 шт.</t>
  </si>
  <si>
    <t>Годовой набор, Интегра 400 плюс</t>
  </si>
  <si>
    <t>Комбинированные панели для идентификации и определения чувствительности к антибиотикам грамположительных микроорганизмов, тип 29 (POS Combo 29)</t>
  </si>
  <si>
    <t>упаковка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</si>
  <si>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</t>
  </si>
  <si>
    <t>Панели для быстрой идентификации грибов (Rapid Yeast ID Panel)</t>
  </si>
  <si>
    <t xml:space="preserve">COVER TRAYS / пластиковые крышки (10 шт многоразовые) </t>
  </si>
  <si>
    <t>Крышки лотков для WalkAway</t>
  </si>
  <si>
    <t>PROMPT® inoculation system (for dried panels), 60 шт</t>
  </si>
  <si>
    <t>Вода для посева, 3 мл (Inoculum Water, 3 mL), 60 шт</t>
  </si>
  <si>
    <t>Вода для посева с плюроном, 25 мл (Inoculum Water with PLURONIC*, 25 mL), 60 шт</t>
  </si>
  <si>
    <t>Inoculators-D (for use with dried), 240 шт</t>
  </si>
  <si>
    <t>Alpha-Naphthol 30 ml (VP 2) / Альфа нафтол 30 мл</t>
  </si>
  <si>
    <t>Хлорид железа, 30 мл (10% Ferric Chloride, 30 mL)</t>
  </si>
  <si>
    <t>Гидроксид Калия, 30 мл (40% Potassium Hydroxide, 30 mL)</t>
  </si>
  <si>
    <t>Реагент Ковача, 30 мл (Kovac’s Reagent, 30 mL)</t>
  </si>
  <si>
    <t>Сульфаниловая кислота, 30 мл (0.8% Sulfanilic Acid, 30 mL)</t>
  </si>
  <si>
    <t>Минеральное масло, 250 мл (Mineral Oil, 250 mL)</t>
  </si>
  <si>
    <t>Реагент Пептидазы, 30 мл (Peptidase Reagent, 30 mL)</t>
  </si>
  <si>
    <t>N-N-Dimethyl-Alpha-Naphthylamine 30 ml (NIT 2)/ ННДАН 30 мл</t>
  </si>
  <si>
    <t>Гидроксид натрия, 30 мл (0.05N Sodium Hydroxide, 30 mL)</t>
  </si>
  <si>
    <t>Barcode Labels / Наклейки с штрих кодами (WA)</t>
  </si>
  <si>
    <t>Стандарт мутности для грибов (Yeast Turbidity standard)</t>
  </si>
  <si>
    <t>Панели для определения чувствительности стрептококков, тип 1 (MICroSTREP plus Panel Type 1)</t>
  </si>
  <si>
    <t>Годовой набор для обслуживания</t>
  </si>
  <si>
    <t>набор</t>
  </si>
  <si>
    <t>Тепловлагообменник для трахеостом  (тип "исскуственный нос" для трахеостом с кислородным шлангом)</t>
  </si>
  <si>
    <t xml:space="preserve">Реагент для определения Thromborel S 10х10 мл (1000 тестов) </t>
  </si>
  <si>
    <t>АЧТВ реагент определения Pathromtin SL 20х5 мл (2000 тестов)</t>
  </si>
  <si>
    <t>Хлорид кальция 0,025 моль/л 10х15 мл</t>
  </si>
  <si>
    <t>Multifibren U 10х5 мл реагент для определения фибриногена 500 тестов</t>
  </si>
  <si>
    <t xml:space="preserve">Control Plasma N Контрольная плазма 10х1мл </t>
  </si>
  <si>
    <t xml:space="preserve">Control Plasma Р Контрольная плазма 10х1мл </t>
  </si>
  <si>
    <t>Раствор чистящий Са Clean I (1х50мл)</t>
  </si>
  <si>
    <t>Раствор промывочный Са Clean II (1х500мл)</t>
  </si>
  <si>
    <t>Berichrom AT III 1 Kit (Реагент для определения Berichrom AT III 1 набор) 170 тестов</t>
  </si>
  <si>
    <t xml:space="preserve">Буфер Оурена Вереналовый </t>
  </si>
  <si>
    <t xml:space="preserve">Реагент для определения Test Thrombin </t>
  </si>
  <si>
    <t xml:space="preserve">INNOVANCE D-DIMER Kit 1 Kit 300 (Large) (Реагент для определения INNOVANCE D-DIMER 1 набор 300 - большой) </t>
  </si>
  <si>
    <t xml:space="preserve">Наб. </t>
  </si>
  <si>
    <t>INNOVANCE D-DIMER Control 2 x 5 x 1 ml (Level normal and pathologic) (Контроль INNOVANCE D-DIMER 2 x 5 x 1 мл. Норма и Патология)</t>
  </si>
  <si>
    <t>Наб.</t>
  </si>
  <si>
    <t>Нить лавсановая (полиэфирная), плетенная, без игл, однократного применения, стерильная  USP1, 10м</t>
  </si>
  <si>
    <t>Нить лавсановая (полиэфирная), плетенная, без игл, однократного применения, стерильная  USP2, 10м</t>
  </si>
  <si>
    <t>Нить лавсановая (полиэфирная), плетенная, без игл, однократного применения, стерильная  USP2/0, 10м</t>
  </si>
  <si>
    <t>Нить лавсановая (полиэфирная), плетенная, без игл, однократного применения, стерильная  USP3/4, 10м</t>
  </si>
  <si>
    <t>Шовный хирургический рассасывающий материал М3, USP0 длина нити 90 см (фиолетовый), 1/2 окружности, игла колющая 40мм  длиной. Соединение нити с  атравматической иглой.</t>
  </si>
  <si>
    <t>Шовный хирургический рассасывающий материал М4, USP1 длина нити 90 см (фиолетовый), 1/2 окружности, игла колющая от 40 до 48мм длиной. Соединение нити с  атравматической иглой.</t>
  </si>
  <si>
    <t>Шовный хирургический рассасывающий материал М5, USP2 длина нити 90 см (фиолетовый), 1/2 окружности, игла колющая 48мм длиной. Соединение нити с  атравматической иглой.</t>
  </si>
  <si>
    <t>Шовный хирургический рассасывающий материал М3, USP2/0 длина нити 75 см (фиолетовый), 1/2 окружности, игла колющая 26мм. Соединение нити с  атравматической иглой.</t>
  </si>
  <si>
    <t>Шовный хирургический рассасывающий материал М2, USP3/0 длина нити 75 см (фиолетовый), 1/2 окружности, игла колющая 26мм. Соединение нити с  атравматической иглой.</t>
  </si>
  <si>
    <t>Суперстент уретральный, размерами 4.8 (Fr); длиной 26 (см).  (открытый с обеих сторон, без проводника)</t>
  </si>
  <si>
    <t>Тест-полоски Аутион Стикс - 10EA</t>
  </si>
  <si>
    <t>Контрольный материал AUTION CHECK Plus</t>
  </si>
  <si>
    <t>Ножи офтальмологические «MANI Ophthalmic Knife» стерильные, однократного применения различных моделей: - Нож стандартный с одной режущей кромкой, угол заточки 15 град. заточки 45 град. Длина режущей кромки 5,3 мм. – 144 шт.; - Нож стандартный с одной режущей кромкой, угол заточки 45 град. Длина режущей кромки 2,8 мм. – 144 шт.</t>
  </si>
  <si>
    <t>Ножка бедренная Accolade II</t>
  </si>
  <si>
    <t>Головка бедренная Stryker V40</t>
  </si>
  <si>
    <t>Чашка ацетабулярная Trident</t>
  </si>
  <si>
    <t>Вкладыш Trident</t>
  </si>
  <si>
    <t>Ножка бедренная Exeter V40 с офсетом</t>
  </si>
  <si>
    <t>Головка бедренная  Stryker V40 Orthinox</t>
  </si>
  <si>
    <t>Чашка Exeter цементной фиксации высокопрофильная,низкопрофильная</t>
  </si>
  <si>
    <t>Головка бедренная биполярная UHR</t>
  </si>
  <si>
    <t>Бедренный компонент Scorpio</t>
  </si>
  <si>
    <t>Большеберцовый компонент</t>
  </si>
  <si>
    <t>Большеберцовый вкладыш Scorpio</t>
  </si>
  <si>
    <t>Модульное тело Restoration</t>
  </si>
  <si>
    <t>Ножка бедренная дистальная Restoration Modular</t>
  </si>
  <si>
    <t>Чашка Tritanium</t>
  </si>
  <si>
    <t>Вкладыш Trident X3</t>
  </si>
  <si>
    <t>Головка бедренная LFIT CoCR V40</t>
  </si>
  <si>
    <t>Ножка бедренная Exeter V40 цементной фиксации</t>
  </si>
  <si>
    <t>Бедренный компонент Scorpio TS</t>
  </si>
  <si>
    <t>Большеберцовый компонент Scorpio TS</t>
  </si>
  <si>
    <t>Большеберцовый вкладыш Scorpio TS</t>
  </si>
  <si>
    <t>Удлинитель ножки Stryker</t>
  </si>
  <si>
    <t>Большеберцовый полный опорный блок (аугмент) Scorpio TS</t>
  </si>
  <si>
    <t>Большеберцовый половинчатый опорный блок (аугмент) Scorpio TS</t>
  </si>
  <si>
    <t>Бедренный дистальный опорный блок (аугмент) Scorpio TS</t>
  </si>
  <si>
    <t>Бедренный задний опорный блок (аугмент) Scorpio TS</t>
  </si>
  <si>
    <t>Офсетный адаптер Scorpio TS</t>
  </si>
  <si>
    <t>Рентгеноконтрастный костный цемент Surgical Simplex P</t>
  </si>
  <si>
    <t>Лезвие хирургическое для сагиттальной пилы System 6, размером: 25x1.27x100</t>
  </si>
  <si>
    <t>Лезвие хирургическое для сагиттальной пилы System 6, размером: 18x1.27x090</t>
  </si>
  <si>
    <t>Пульс-лаваж система</t>
  </si>
  <si>
    <t>Чашка укрепляющая ЭС</t>
  </si>
  <si>
    <t>Винт спонгиозный Torx</t>
  </si>
  <si>
    <t>Винт GAP</t>
  </si>
  <si>
    <t>Блоки (аугменты) ацетабулярные  Restoration</t>
  </si>
  <si>
    <t>Ножка Corail (стандартный офсет, без воротника)</t>
  </si>
  <si>
    <t>Головка металлическая ARTICUL /EZE Ultamet (Артикулиз)</t>
  </si>
  <si>
    <t>Ацетабулярная чашка Pinnacle Sector (Сектор)</t>
  </si>
  <si>
    <t>Вкладыш Pinnacle Marathon (Марафон)</t>
  </si>
  <si>
    <t>Компоненты феморальные Sigma с сохранением или замещением ЗКС</t>
  </si>
  <si>
    <t>Вкладыши Sigma с сохранением или с замещением ЗКС</t>
  </si>
  <si>
    <t>Компоненты тибиальные Sigma</t>
  </si>
  <si>
    <t>Стерильный костный цемент Smart Set с Гентамицином (40 г)</t>
  </si>
  <si>
    <t>Винт спонгиозный Pinnacle</t>
  </si>
  <si>
    <t>Чашка с двойной мобильностью бесцементной фиксации</t>
  </si>
  <si>
    <t>Чашка с двойной мобильностью цементной фиксации</t>
  </si>
  <si>
    <t>Адаптер феморальный</t>
  </si>
  <si>
    <t>Болты феморальные нейтральные или с оффсетом</t>
  </si>
  <si>
    <t>Стержни улдиняющие</t>
  </si>
  <si>
    <t>Анатомический гленоидальный компонент цементной фиксации</t>
  </si>
  <si>
    <t xml:space="preserve">Плечевой компонент UNIC </t>
  </si>
  <si>
    <t>Головка плечевая</t>
  </si>
  <si>
    <t>Ортопедическая плечевая ножка UNIC бесцементной фиксации</t>
  </si>
  <si>
    <t>Гленосфера (Головка реверсивная)</t>
  </si>
  <si>
    <t>Ортопедическая ножка цементной фиксации</t>
  </si>
  <si>
    <t>Плечевая головка CTA</t>
  </si>
  <si>
    <t>Общая система коленного сустава FREEDOM® Total Knee System</t>
  </si>
  <si>
    <t>Акриловый костный цемент Gentafix с гентамицином, варианты исполнения</t>
  </si>
  <si>
    <t>Система эндопротезирования тазобедренного сустава Latitud ™ с компонентами</t>
  </si>
  <si>
    <t>Бедренный компонент эндопротеза коленного сустава (левый и правый)</t>
  </si>
  <si>
    <t>Тибиальный компонент эндопротеза коленного сустава (универсальный)</t>
  </si>
  <si>
    <t>Вкладыш для эндопротеза коленного сустава</t>
  </si>
  <si>
    <t>Ножка эндопротеза тазобедренного сустава, бесцементной фиксации</t>
  </si>
  <si>
    <t>Головка эндопротеза тазобедренного сустава</t>
  </si>
  <si>
    <t>Ацетабулярный компонент (чашка) эндопротеза тазобедренного сустава</t>
  </si>
  <si>
    <t>Вкладыш полиэтиленовый</t>
  </si>
  <si>
    <t>Раковина для реконструкции 52 (48) MM правая</t>
  </si>
  <si>
    <t>Раковина для реконструкции 52 (48) MM левая</t>
  </si>
  <si>
    <t>Раковина для реконструкции 58 (54) MM правая</t>
  </si>
  <si>
    <t>Раковина для реконструкции 58 (54) MM левая</t>
  </si>
  <si>
    <t>Раковина для реконструкции 64 (60) MM правая</t>
  </si>
  <si>
    <t>Раковина для реконструкции 64 (60) MM левая</t>
  </si>
  <si>
    <t>Фиксирующий винт 6,5 x 28 mm</t>
  </si>
  <si>
    <t>Фентанил раствор для инъекций 0,005 % 2 мл №5</t>
  </si>
  <si>
    <t>ампула</t>
  </si>
  <si>
    <t>Тримеперидин раствор для инъекций 2 % 1 мл №5</t>
  </si>
  <si>
    <t>Морфина гидрохлорид раствор для инъекций 1% по 1 мл №5</t>
  </si>
  <si>
    <t>Реланиум раствор для внутримышечных и внутривенных инъекций 5 мг/мл по 2 мл</t>
  </si>
  <si>
    <t>Чашка с титановым плазма напылением и НА покрытием</t>
  </si>
  <si>
    <t>Вкладыш для чашки внутренним диаметром 28 мм, углом 10°</t>
  </si>
  <si>
    <t>Модульная головка для тотального протеза тазобедренного сустава, диаметром 28 мм</t>
  </si>
  <si>
    <t xml:space="preserve">Модульная прямая ножка с титановым плазма напылением и НА покрытием, бес цементная с конусом 12/14 мм </t>
  </si>
  <si>
    <t>Титановый фиксирующий винт диаметром 6,5 мм</t>
  </si>
  <si>
    <t>Компонент бедренный Ножка ML Taper бесцементная</t>
  </si>
  <si>
    <t>Головка металлическая Versys</t>
  </si>
  <si>
    <t>Чашка Компонент вертлужный Trilogy</t>
  </si>
  <si>
    <t>Костный винт</t>
  </si>
  <si>
    <t>Компонент бедренный ножка ML Taper  бесцементная</t>
  </si>
  <si>
    <t>Компонент тибиальный полиэтиленовый</t>
  </si>
  <si>
    <t>Реакционные кюветы (3x1000 шт.)</t>
  </si>
  <si>
    <t xml:space="preserve">Системы (блоки) управления потоками -из офтальмологической Системы Infiniti Vision </t>
  </si>
  <si>
    <t>Упаковка (6 шт.)</t>
  </si>
  <si>
    <r>
      <t xml:space="preserve">Наконечники: Ирригации/Аспирации, из комплекта </t>
    </r>
    <r>
      <rPr>
        <sz val="10"/>
        <color theme="1"/>
        <rFont val="Times New Roman"/>
        <family val="1"/>
        <charset val="204"/>
      </rPr>
      <t>Системы Infiniti Vision</t>
    </r>
  </si>
  <si>
    <t>Коробка (4 шт.)</t>
  </si>
  <si>
    <t xml:space="preserve">Краситель трипановый синий RHEX-ID, стерильный раствор во флаконе 1 мл №20 </t>
  </si>
  <si>
    <t>Линзы Acryfold складывающиеся, интраокулярные для задней камеры, модели 502,601(в комп. инжектор – 1 шт., картридж – 1 шт.)</t>
  </si>
  <si>
    <t>Вискоэластичный раствор для имплантации ИОЛ Z-Hialcoat</t>
  </si>
  <si>
    <t>Раствор когезивного гиалуроната Na 1,5%  Z-Hialin plus</t>
  </si>
  <si>
    <t>Шприц инъекционный трехкомпонентный инсулиновый стерильный однократного применения объемом 1мл (100IU) модификация: со съемной иглой 30Gx1/2</t>
  </si>
  <si>
    <t>Эритротест-Цоликлоны Анти-А 10 мл-№10</t>
  </si>
  <si>
    <t>1 уп./10 фл.</t>
  </si>
  <si>
    <t>Эритротест-Цоликлоны Анти-В 10 мл-№10</t>
  </si>
  <si>
    <t>Эритротест-Цоликлоны Анти-АВ 5 мл-№10</t>
  </si>
  <si>
    <t>Эритротест-Цоликлоны Д Супер 5мл-№20</t>
  </si>
  <si>
    <t>1 уп./20 фл.</t>
  </si>
  <si>
    <t>Набор реагентов для количественного иммуноферментного определения Тироид анти ТГ (в уп. 96 тестов)</t>
  </si>
  <si>
    <t>Набор реагентов для количественного иммуноферментного определения свободного тиреотропного гормона в сыворотке крови человека (ТТГ) (в уп. 96 тестов)</t>
  </si>
  <si>
    <t>Набор реагентов для количественного иммуноферментного определения Анти ТПО (в уп. 96 тестов)</t>
  </si>
  <si>
    <t>ДС - ИФА-Тироид-Т4-свободный (в уп. 96 тестов)</t>
  </si>
  <si>
    <t>ДС - ИФА-Тироид-Т3-свободный (в уп. 96 тестов)</t>
  </si>
  <si>
    <t>Набор для легирования сосудов и тканей</t>
  </si>
  <si>
    <t>Иммунохроматографический экспресс-тест для определения количественного тропонина I в сыворотке или плазме крови человека. №20</t>
  </si>
  <si>
    <t>Фильтр диализной жидкости на аппарат Fresenius 4008 S</t>
  </si>
  <si>
    <t>Кассета CR MD1.0 GENERAL SET 18x24 CM для оцифровщика CR 15X</t>
  </si>
  <si>
    <t>Кассета CR MD1.0 GENERAL SET 24x30 CM для оцифровщика CR 15X</t>
  </si>
  <si>
    <t>Кассета CR MD1.0 GENERAL SET 35x43 CM для оцифровщика CR 15X</t>
  </si>
  <si>
    <t xml:space="preserve">Рентген пленка AGFA 30х40 №100 </t>
  </si>
  <si>
    <t xml:space="preserve">Рентген пленка AGFA 24х30 №100 </t>
  </si>
  <si>
    <t>Термопленка AGFA DRYSTAR DT5 B 35х43 №100</t>
  </si>
  <si>
    <t>Термопленка AGFA DRYSTAR DT5 B 20,3х25,4 №100</t>
  </si>
  <si>
    <t>Мембраны  К-электрода</t>
  </si>
  <si>
    <t>Коробка</t>
  </si>
  <si>
    <t>Мембраны Са-электрода</t>
  </si>
  <si>
    <t>Мембраны  Cl-электрода</t>
  </si>
  <si>
    <t>Мембраны  Na-электрода</t>
  </si>
  <si>
    <t>Мембраны референтного электрода</t>
  </si>
  <si>
    <t>Мембраны  рСО2-электрода</t>
  </si>
  <si>
    <t>Мембраны  рО2-электрода</t>
  </si>
  <si>
    <t>Мембраны для глюкозного электрода</t>
  </si>
  <si>
    <t>Мембраны для лактатного электрода</t>
  </si>
  <si>
    <t>Раствор для контроля качества AutoChek1, 30ампул в упак.</t>
  </si>
  <si>
    <t>Раствор для контроля качества AutoChek2, 30ампул в упак.</t>
  </si>
  <si>
    <t>Раствор для контроля качества AutoChek3, 30ампул в упак.</t>
  </si>
  <si>
    <t>Раствор для контроля качества AutoChek4, 30ампул в упак.</t>
  </si>
  <si>
    <t>Очистной раствор 1-200мл</t>
  </si>
  <si>
    <t>Флакон</t>
  </si>
  <si>
    <t>Калибровочный раствор 1-200мл</t>
  </si>
  <si>
    <t>Калибровочный раствор 2-200мл</t>
  </si>
  <si>
    <t>Раствор гипохлориты-100мл</t>
  </si>
  <si>
    <t>Баллон с калибровочным газом 1</t>
  </si>
  <si>
    <t>Баллон</t>
  </si>
  <si>
    <t>Баллон с калибровочным газом 2</t>
  </si>
  <si>
    <t>Раствор промывочный  600 мл</t>
  </si>
  <si>
    <t>Шприцы «Piko70» для взятия артериальной крови объемом 1,5 и размер иглы 23G*16 mm</t>
  </si>
  <si>
    <t>Винт кортикальный самонарезающий 2.7x30мм</t>
  </si>
  <si>
    <t>Винт кортикальный самонарезающий 2.7x34мм</t>
  </si>
  <si>
    <t>Винт кортикальный самонарезающий 2.7x40мм</t>
  </si>
  <si>
    <t>Винт кортикальный самонарезающий 3.5x12мм</t>
  </si>
  <si>
    <t>Винт кортикальный самонарезающий 3.5x14мм</t>
  </si>
  <si>
    <t>Винт кортикальный самонарезающий 3.5x16мм</t>
  </si>
  <si>
    <t>Винт кортикальный самонарезающий 3.5x24мм</t>
  </si>
  <si>
    <t>Винт кортикальный самонарезающий 3.5x26мм</t>
  </si>
  <si>
    <t>Винт кортикальный самонарезающий 3.5x28мм</t>
  </si>
  <si>
    <t>Винт кортикальный самонарезающий 3.5x32мм</t>
  </si>
  <si>
    <t>Винт кортикальный самонарезающий 3.5x34мм</t>
  </si>
  <si>
    <t>Винт кортикальный самонарезающий 3.5x36мм</t>
  </si>
  <si>
    <t>Винт кортикальный самонарезающий 3.5x38мм</t>
  </si>
  <si>
    <t>Винт кортикальный самонарезающий 3.5x40мм</t>
  </si>
  <si>
    <t>Винт кортикальный самонарезающий 3.5x45мм</t>
  </si>
  <si>
    <t>Винт кортикальный самонарезающий 3.5x50мм</t>
  </si>
  <si>
    <t>Винт кортикальный самонарезающий 3.5x55мм</t>
  </si>
  <si>
    <t>Винт кортикальный самонарезающий 3.5x60мм</t>
  </si>
  <si>
    <t>Винт кортикальный самонарезающий 3.5x65мм</t>
  </si>
  <si>
    <t>Винт кортикальный самонарезающий 3.5x70мм</t>
  </si>
  <si>
    <t>Винт кортикальный самонарезающий 3.5x90мм</t>
  </si>
  <si>
    <t>Винт кортикальный самонарезающий 3.5x95мм</t>
  </si>
  <si>
    <t>5.0ChLP винт 3.5x20H</t>
  </si>
  <si>
    <t>5.0ChLP винт 3.5x24H</t>
  </si>
  <si>
    <t>5.0ChLP винт 3.5x26H</t>
  </si>
  <si>
    <t>5.0ChLP винт 3.5x28H</t>
  </si>
  <si>
    <t>5.0ChLP винт 3.5x30H</t>
  </si>
  <si>
    <t>5.0ChLP винт 3.5x36H</t>
  </si>
  <si>
    <t>5.0ChLP винт 3.5x40H</t>
  </si>
  <si>
    <t>Винт спонгиозный канюлированный самонарезающий 3,5х13х40</t>
  </si>
  <si>
    <t>Винт спонгиозный канюлированный самонарезающий 3,5х15х46</t>
  </si>
  <si>
    <t>Винт спонгиозный канюлированный самонарезающий 3,5х16х50</t>
  </si>
  <si>
    <t>Винт спонгиозный канюлированный самонарезающий 3,5х17х54</t>
  </si>
  <si>
    <t>Винт спонгиозный канюлированный самонарезающий 3,5х20х60</t>
  </si>
  <si>
    <t>Винт спонгиозный канюлированный самонарезающий 3,5х22х65</t>
  </si>
  <si>
    <t>Винт спонгиозный канюлированный самонарезающий 3,5х24х70</t>
  </si>
  <si>
    <t>Винт спонгиозный канюлированный самонарезающий 3,5х26х75</t>
  </si>
  <si>
    <t>Винт спонгиозный канюлированный самонарезающий 3,5х28х80</t>
  </si>
  <si>
    <t>Винт кортикальный самонарезающий 4.5x30мм</t>
  </si>
  <si>
    <t>Винт кортикальный самонарезающий 4.5x50мм</t>
  </si>
  <si>
    <t>Винт кортикальный самонарезающий 4.5x70мм</t>
  </si>
  <si>
    <t>Винт маллеолярный самонарезающий 4.5x22/45мм</t>
  </si>
  <si>
    <t>Винт маллеолярный самонарезающий 4.5x31/65мм</t>
  </si>
  <si>
    <t>Винт спонгиозный канюлированный самонарезающий 4.5x12/45мм</t>
  </si>
  <si>
    <t>Винт спонгиозный канюлированный самонарезающий 4.5x16/50мм</t>
  </si>
  <si>
    <t>Винт спонгиозный канюлированный самонарезающий 4.5x16/55мм</t>
  </si>
  <si>
    <t>Винт спонгиозный канюлированный самонарезающий 4.5x16/60мм</t>
  </si>
  <si>
    <t>Винт спонгиозный канюлированный самонарезающий 4.5x16/65мм</t>
  </si>
  <si>
    <t>Винт спонгиозный канюлированный самонарезающий 4.5x16/70мм</t>
  </si>
  <si>
    <t>Винт спонгиозный самонарезающий 4.5x30/60мм</t>
  </si>
  <si>
    <t>Винт спонгиозный самонарезающий 4.5x32/65мм</t>
  </si>
  <si>
    <t>Винт дистальный 6.5 L-50</t>
  </si>
  <si>
    <t>Винт дистальный 6.5 L-55</t>
  </si>
  <si>
    <t>Винт дистальный 6.5 L-60</t>
  </si>
  <si>
    <t>Винт дистальный 6.5 L-65</t>
  </si>
  <si>
    <t>Винт дистальный 6.5 L-70</t>
  </si>
  <si>
    <t>Винт дистальный 6.5 L-85</t>
  </si>
  <si>
    <t>Винт реконструктивный канюлированный 6.5 L-60</t>
  </si>
  <si>
    <t>Винт реконструктивный канюлированный 6.5 L-65</t>
  </si>
  <si>
    <t>Винт реконструктивный канюлированный 6.5 L-70</t>
  </si>
  <si>
    <t>Винт реконструктивный канюлированный 6.5 L-75</t>
  </si>
  <si>
    <t>Винт реконструктивный канюлированный 6.5 L-80</t>
  </si>
  <si>
    <t>Винт реконструктивный канюлированный 6.5 L-105</t>
  </si>
  <si>
    <t>Винт реконструктивный канюлированный 6.5 L-115</t>
  </si>
  <si>
    <t>Винт проксимальный 4.5 L-35</t>
  </si>
  <si>
    <t>Винт проксимальный 4.5 L-40</t>
  </si>
  <si>
    <t>Винт проксимальный 4.5 L-45</t>
  </si>
  <si>
    <t>Винт проксимальный 4.5 L-50</t>
  </si>
  <si>
    <t>Винт проксимальный 4.5 L-55</t>
  </si>
  <si>
    <t>Винт дистальный 4.5 L-80</t>
  </si>
  <si>
    <t>Винт спонгиозный канюлированный самонарезающий 7.0x16/90мм</t>
  </si>
  <si>
    <t>Винт спонгиозный канюлированный самонарезающий 7.0x16/95мм</t>
  </si>
  <si>
    <t>Винт спонгиозный канюлированный самонарезающий 7.0x16/100мм</t>
  </si>
  <si>
    <t>Винт спонгиозный канюлированный самонарезающий 7.0x16/110мм</t>
  </si>
  <si>
    <t>Винт спонгиозный канюлированный самонарезающий 7.0x32/50H</t>
  </si>
  <si>
    <t>Винт спонгиозный канюлированный самонарезающий 7.0x32/60H</t>
  </si>
  <si>
    <t>Винт спонгиозный канюлированный самонарезающий 7.0x32/65H</t>
  </si>
  <si>
    <t>Винт спонгиозный канюлированный самонарезающий 7.0x32/70H</t>
  </si>
  <si>
    <t>Винт спонгиозный канюлированный самонарезающий 7.0x32/75H</t>
  </si>
  <si>
    <t>Винт спонгиозный канюлированный самонарезающий 7.0x32/80H</t>
  </si>
  <si>
    <t>Винт спонгиозный канюлированный самонарезающий 7.0x32/85H</t>
  </si>
  <si>
    <t>Винт спонгиозный канюлированный самонарезающий 7.0x32/90H</t>
  </si>
  <si>
    <t>Винт спонгиозный канюлированный самонарезающий 7.0x32/95H</t>
  </si>
  <si>
    <t>Винт спонгиозный канюлированный самонарезающий 7.0x32/100H</t>
  </si>
  <si>
    <t>Винт спонгиозный канюлированный самонарезающий 7.0x32/105H</t>
  </si>
  <si>
    <t>Винт спонгиозный канюлированный самонарезающий 7.0x32/110H</t>
  </si>
  <si>
    <t>Винт спонгиозный канюлированный самонарезающий 7.0x32/115H</t>
  </si>
  <si>
    <t>Компрессионный винт ДСБ/ДСК</t>
  </si>
  <si>
    <t>Винт для присоединения ДСБ/ДСК 12.5/27/90мм</t>
  </si>
  <si>
    <t>Винт для присоединения ДСБ/ДСК 12.5/27/100мм</t>
  </si>
  <si>
    <t>Шайба 4.5x10</t>
  </si>
  <si>
    <t>Шайба 7.0x20</t>
  </si>
  <si>
    <t>Проволока серкляжная, сталь 0,7мм/10м</t>
  </si>
  <si>
    <t>Проволока серкляжная, сталь 1.2мм/10м</t>
  </si>
  <si>
    <t>Винт слепой M10x1-0</t>
  </si>
  <si>
    <t>Винт компрессионный M10x1</t>
  </si>
  <si>
    <t>Блокирующий набор /60-75/</t>
  </si>
  <si>
    <t>Блокирующий набор /70-85/</t>
  </si>
  <si>
    <t>Блокирующий набор /80-95/</t>
  </si>
  <si>
    <t>Стержень реконструктивный для большеберцовой кости 11x315</t>
  </si>
  <si>
    <t>Стержень реконструктивный для большеберцовой кости 11x360</t>
  </si>
  <si>
    <t>Стержень реконструктивный для большеберцовой кости 11x375</t>
  </si>
  <si>
    <t>Стержень для бедренной кости L 9x300</t>
  </si>
  <si>
    <t>Стержень для бедренной кости L 9x320</t>
  </si>
  <si>
    <t>Стержень для бедренной кости L 9x340</t>
  </si>
  <si>
    <t>Стержень для бедренной кости L 9x360</t>
  </si>
  <si>
    <t>Стержень для бедренной кости L 9x400</t>
  </si>
  <si>
    <t>Стержень для бедренной кости R 10x300</t>
  </si>
  <si>
    <t>Стержень для бедренной кости R 10x320</t>
  </si>
  <si>
    <t>Стержень для бедренной кости R 10x340</t>
  </si>
  <si>
    <t>Стержень для бедренной кости R 10x360</t>
  </si>
  <si>
    <t>Стержень для бедренной кости R 10x380</t>
  </si>
  <si>
    <t>Стержень для бедренной кости R 10x400</t>
  </si>
  <si>
    <t>Стержень для бедренной кости L 10x340</t>
  </si>
  <si>
    <t>Стержень для бедренной кости L 10x360</t>
  </si>
  <si>
    <t>Стержень для бедренной кости L 10x400</t>
  </si>
  <si>
    <t>Стержень для бедренной кости R 11x340</t>
  </si>
  <si>
    <t>Стержень для бедренной кости R 11x360</t>
  </si>
  <si>
    <t>Стержень для бедренной кости R 11x400</t>
  </si>
  <si>
    <t>Стержень для бедренной кости L 11x300</t>
  </si>
  <si>
    <t>Стержень для бедренной кости L 11x320</t>
  </si>
  <si>
    <t>Стержень для бедренной кости L 11x340</t>
  </si>
  <si>
    <t>Стержень для бедренной кости L 11x380</t>
  </si>
  <si>
    <t>Стержень для бедренной кости L 11x400</t>
  </si>
  <si>
    <t>Стержень для бедренной кости L 11x420</t>
  </si>
  <si>
    <t>Стержень для бедренной кости L 11x480</t>
  </si>
  <si>
    <t>Стержень для бедренной кости R 12x320</t>
  </si>
  <si>
    <t>Стержень для бедренной кости R 12x340</t>
  </si>
  <si>
    <t>Стержень для бедренной кости R 12x380</t>
  </si>
  <si>
    <t>Стержень для бедренной кости R 12x400</t>
  </si>
  <si>
    <t>Стержень для бедренной кости R 12x420</t>
  </si>
  <si>
    <t>Стержень для бедренной кости R 12x480</t>
  </si>
  <si>
    <t>Стержень для бедренной кости L 13x320</t>
  </si>
  <si>
    <t>Стержень для бедренной кости L 13x340</t>
  </si>
  <si>
    <t>Стержень для бедренной кости R 13x380</t>
  </si>
  <si>
    <t>Стержень для бедренной кости L 13x400</t>
  </si>
  <si>
    <t>Стержень для бедренной кости L 13x420</t>
  </si>
  <si>
    <t>Стержень сплошной для бедренной кости R 11x600</t>
  </si>
  <si>
    <t>Стержень сплошной для бедренной кости L 11x600</t>
  </si>
  <si>
    <t>Пластина 1/3 трубки 6отв. L-82</t>
  </si>
  <si>
    <t>Пластина 1/3 трубки 5отв. L-87</t>
  </si>
  <si>
    <t>Пластина 1/3 трубки 6отв. L-103</t>
  </si>
  <si>
    <t>Межвертельная угловая пластина 80/110°/106</t>
  </si>
  <si>
    <t>Пластина J-образная реконструктивная правая-3,5мм 14отв.</t>
  </si>
  <si>
    <t>Пластина J-образная реконструктивная левая-3,5мм 14отв.</t>
  </si>
  <si>
    <t>Пластина Т-образная, 6отв. L-78</t>
  </si>
  <si>
    <t>Пластина Т-образная, 8отв. L-100</t>
  </si>
  <si>
    <t>Пластина реконструктивная прямая 6отв. L-70</t>
  </si>
  <si>
    <t>Пластина реконструктивная прямая 8отв. L-94</t>
  </si>
  <si>
    <t>Пластина реконструктивная прямая 10отв. L-118</t>
  </si>
  <si>
    <t>Пластина реконструктивная прямая 12отв. L-142</t>
  </si>
  <si>
    <t>Пластина прямая 8отв. L-42</t>
  </si>
  <si>
    <t>Пластина реконструктивная R100-3,5мм 6отв.</t>
  </si>
  <si>
    <t>Пластина реконструктивная R100-3,5мм 8отв.</t>
  </si>
  <si>
    <t>Пластина реконструктивная R100-3,5мм 10отв.</t>
  </si>
  <si>
    <t>Пластина реконструктивная R100-3,5мм 12отв.</t>
  </si>
  <si>
    <t>Пластина реконструктивная R100-3,5мм 16отв.</t>
  </si>
  <si>
    <t>Пластина реконструктивная прямая-3,5мм 8отв.</t>
  </si>
  <si>
    <t>Пластина реконструктивная прямая-3,5мм 9отв.</t>
  </si>
  <si>
    <t>Пластина реконструктивная прямая-3,5мм 10отв.</t>
  </si>
  <si>
    <t>Пластина реконструктивная прямая-3,5мм 12отв.</t>
  </si>
  <si>
    <t>Пластина реконструктивная прямая-3,5мм 14отв.</t>
  </si>
  <si>
    <t>Пластина реконструктивная прямая-3,5мм 20отв.</t>
  </si>
  <si>
    <t>Пластина прямая узкая с ограниченным контактом, компрессионная тонкая 7отв. L-90</t>
  </si>
  <si>
    <t>Пластина прямая узкая с ограниченным контактом, компрессионная тонкая 8отв. L-103</t>
  </si>
  <si>
    <t>Пластина прямая узкая с ограниченным контактом, компрессионная тонкая 9отв. L-116</t>
  </si>
  <si>
    <t>Пластина прямая узкая с ограниченным контактом, компрессионная тонкая 10отв. L-129</t>
  </si>
  <si>
    <t>Пластина прямая, узкая с ограниченным контактом, компрессионная 9отв. L-116</t>
  </si>
  <si>
    <t>Пластина узкая, самокомпрессирующая, тонкая 9отв. L-113</t>
  </si>
  <si>
    <t>Пластина узкая, самокомпрессирующая, тонкая 10отв. L-125</t>
  </si>
  <si>
    <t>Пластина для бедренного винта ДСБ 3отв. 38/135°</t>
  </si>
  <si>
    <t>Пластина для бедренного винта ДСБ 5отв. 38/135°</t>
  </si>
  <si>
    <t>5.0ChLP пластина J-образная реконструктивная правая-3,5мм 14 отв.</t>
  </si>
  <si>
    <t>5.0ChLP пластина J-образная реконструктивная левая-3,5мм 14 отв.</t>
  </si>
  <si>
    <t>5.0ChLP пластина реконструктивная прямая-3,5мм 9 отв.</t>
  </si>
  <si>
    <t>5.0ChLP пластина реконструктивная прямая-3,5мм 10 отв.</t>
  </si>
  <si>
    <t>5.0ChLP пластина реконструктивная прямая-3,5мм 12 отв.</t>
  </si>
  <si>
    <t>Винт кортикальный самонарезающий 1.5/2.7x16</t>
  </si>
  <si>
    <t>Винт кортикальный самонарезающий 1.5/2.7x18</t>
  </si>
  <si>
    <t>Винт кортикальный самонарезающий 1.5/2.7x20</t>
  </si>
  <si>
    <t>Микровинт 2.0x6X</t>
  </si>
  <si>
    <t>Микровинт 2.0x8X</t>
  </si>
  <si>
    <t>Микровинт 2.0x10X</t>
  </si>
  <si>
    <t>Микропластина L-образная 100° 6отв. левая- 2.0</t>
  </si>
  <si>
    <t>Микропластина L-образная 100° 6отв. правая- 2.0</t>
  </si>
  <si>
    <t>Микропластина T - образная 6отв. - 2.0</t>
  </si>
  <si>
    <t>Винт кортикальный самонарезающий 2.7x16T</t>
  </si>
  <si>
    <t>Винт кортикальный самонарезающий 2.7x36T</t>
  </si>
  <si>
    <t>Винт кортикальный самонарезающий 2.7x40T</t>
  </si>
  <si>
    <t>Винт кортикальный самонарезающий 3.5x20H</t>
  </si>
  <si>
    <t>Винт кортикальный самонарезающий 3.5x30H</t>
  </si>
  <si>
    <t>Винт кортикальный самонарезающий 3.5x40H</t>
  </si>
  <si>
    <t>Винт кортикальный самонарезающий 3.5x50H</t>
  </si>
  <si>
    <t>5.0ChLP винт 3.5x14H</t>
  </si>
  <si>
    <t>5.0ChLP винт 3.5x16H</t>
  </si>
  <si>
    <t>5.0ChLP винт 3.5x18H</t>
  </si>
  <si>
    <t>5.0ChLP винт 3.5x34H</t>
  </si>
  <si>
    <t>5.0ChLP винт 3.5x46H</t>
  </si>
  <si>
    <t>5.0ChLP винт 3.5x50H</t>
  </si>
  <si>
    <t>5.0ChLP винт 3.5x56H</t>
  </si>
  <si>
    <t>5.0ChLP винт 3.5x60H</t>
  </si>
  <si>
    <t>5.0ChLP винт 3.5x70H</t>
  </si>
  <si>
    <t>7.0ChLP винт спонгиозный 6.5x40H</t>
  </si>
  <si>
    <t>7.0ChLP винт спонгиозный 6.5x50H</t>
  </si>
  <si>
    <t>7.0ChLP винт спонгиозный 6.5x60H</t>
  </si>
  <si>
    <t>7.0ChLP винт спонгиозный 6.5x70H</t>
  </si>
  <si>
    <t>7.0ChLP винт спонгиозный 6.5x80H</t>
  </si>
  <si>
    <t>7.0ChLP винт 5.0x40H</t>
  </si>
  <si>
    <t>7.0ChLP винт 5.0x50H</t>
  </si>
  <si>
    <t>7.0ChLP винт 5.0x60H</t>
  </si>
  <si>
    <t>7.0ChLP винт 5.0x70H</t>
  </si>
  <si>
    <t>7.0ChLP винт 5.0x80H</t>
  </si>
  <si>
    <t>Винт дистальный 4.5 L-30</t>
  </si>
  <si>
    <t>Винт компрессионный канюлированный (Херберта) 2,5/3,2 L-10</t>
  </si>
  <si>
    <t>Винт компрессионный канюлированный (Херберта) 2,5/3,2 L-12</t>
  </si>
  <si>
    <t>Винт компрессионный канюлированный (Херберта) 2,5/3,2 L-20</t>
  </si>
  <si>
    <t>Винт компрессионный канюлированный (Херберта) 2,5/3,2 L-24</t>
  </si>
  <si>
    <t>Винт компрессионный канюлированный (Херберта) 2,5/3,2 L-26</t>
  </si>
  <si>
    <t>Винт слепой M4x0.7</t>
  </si>
  <si>
    <t>Винт компрессионный M4</t>
  </si>
  <si>
    <t>Стержень для предплечья и малоберцовой кости компрессионный 4x200</t>
  </si>
  <si>
    <t>Стержень для предплечья и малоберцовой кости компрессионный 4x260</t>
  </si>
  <si>
    <t>Стержень для предплечья и малоберцовой кости компрессионный 5x200</t>
  </si>
  <si>
    <t>Стержень для предплечья и малоберцовой кости компрессионный 5x220</t>
  </si>
  <si>
    <t>Стержень ретроградный для большеберцовой кости 9x240</t>
  </si>
  <si>
    <t>Стержень ретроградный для большеберцовой кости 9x260</t>
  </si>
  <si>
    <t>Стержень ретроградный для большеберцовой кости 10x220</t>
  </si>
  <si>
    <t>Стержень ретроградный для большеберцовой кости 10x260</t>
  </si>
  <si>
    <t>Стержень ретроградный для большеберцовой кости 10x280</t>
  </si>
  <si>
    <t>Стержень для плечевой кости CHARFIX2 6x220</t>
  </si>
  <si>
    <t>Стержень для плечевой кости CHARFIX2 6x240</t>
  </si>
  <si>
    <t>Стержень для плечевой кости CHARFIX2 6x260</t>
  </si>
  <si>
    <t>Стержень для плечевой кости CHARFIX2 7x220</t>
  </si>
  <si>
    <t>Стержень для плечевой кости CHARFIX2 7x240</t>
  </si>
  <si>
    <t>Стержень для плечевой кости CHARFIX2 7x260</t>
  </si>
  <si>
    <t>Стержень для плечевой кости CHARFIX2 8x220</t>
  </si>
  <si>
    <t>Стержень для плечевой кости CHARFIX2 8x240</t>
  </si>
  <si>
    <t>Стержень для плечевой кости CHARFIX2 8x260</t>
  </si>
  <si>
    <t>Стержень для плечевой кости CHARFIX2 8x280</t>
  </si>
  <si>
    <t>Стержень для плечевой кости CHARFIX2 8x300</t>
  </si>
  <si>
    <t>Стержень для плечевой кости CHARFIX2 9x220</t>
  </si>
  <si>
    <t>Стержень для плечевой кости CHARFIX2 9x240</t>
  </si>
  <si>
    <t>Стержень для плечевой кости CHARFIX2 9x260</t>
  </si>
  <si>
    <t>Стержень для плечевой кости CHARFIX2 9x280</t>
  </si>
  <si>
    <t>Стержень для плечевой кости CHARFIX2 9x300</t>
  </si>
  <si>
    <t>Стержень реконструктивный для плечевой кости CHARFIX2 8x150</t>
  </si>
  <si>
    <t>Стержень реконструктивный для плечевой кости CHARFIX2 9x150</t>
  </si>
  <si>
    <t>5.0ChLP пластина большеберцовая дистальная медиальная, левая 4отв. L-123</t>
  </si>
  <si>
    <t>5.0ChLP пластина большеберцовая дистальная медиальная, левая 6отв. L-153</t>
  </si>
  <si>
    <t>5.0ChLP пластина большеберцовая дистальная медиальная, левая 8отв. L-183</t>
  </si>
  <si>
    <t>5.0ChLP пластина большеберцовая дистальная медиальная, правая 4отв. L-123</t>
  </si>
  <si>
    <t>5.0ChLP пластина большеберцовая дистальная медиальная, правая 6отв. L-153</t>
  </si>
  <si>
    <t>5.0ChLP пластина большеберцовая дистальная медиальная, правая 8отв. L-183</t>
  </si>
  <si>
    <t>4.0ChLP пластина для лучевой кости широкая, левая 3отв. L-53</t>
  </si>
  <si>
    <t>4.0ChLP пластина для лучевой кости широкая, левая 4отв. L-64</t>
  </si>
  <si>
    <t>4.0ChLP пластина для лучевой кости широкая, левая 5отв. L-75</t>
  </si>
  <si>
    <t>4.0ChLP пластина для лучевой кости широкая, правая 3отв. L-53</t>
  </si>
  <si>
    <t>4.0ChLP пластина для лучевой кости широкая, правая 4отв. L-64</t>
  </si>
  <si>
    <t>4.0ChLP пластина для лучевой кости широкая, правая 5отв. L-75</t>
  </si>
  <si>
    <t>5.0ChLP пластина большеберцовая дистальная L-образная, левая 4отв. L-120</t>
  </si>
  <si>
    <t>5.0ChLP пластина большеберцовая дистальная L-образная, левая 6отв. L-150</t>
  </si>
  <si>
    <t>5.0ChLP пластина большеберцовая дистальная L-образная, правая 4отв. L-120</t>
  </si>
  <si>
    <t>5.0ChLP пластина большеберцовая дистальная L-образная, правая 6отв. L-150</t>
  </si>
  <si>
    <t>4.0ChLP пластина для лучевой кости узкая, левая 3отв. L-53</t>
  </si>
  <si>
    <t>4.0ChLP пластина для лучевой кости узкая, левая 4отв. L-64</t>
  </si>
  <si>
    <t>4.0ChLP пластина для лучевой кости узкая, левая 5отв. L-75</t>
  </si>
  <si>
    <t>4.0ChLP пластина для лучевой кости узкая, правая 3отв. L-53</t>
  </si>
  <si>
    <t>4.0ChLP пластина для лучевой кости узкая, правая 4отв. L-64</t>
  </si>
  <si>
    <t>4.0ChLP пластина для лучевой кости узкая, правая 5отв. L-75</t>
  </si>
  <si>
    <t>4.0ChLP пластина реконструктивная прямая 5отв. L-74</t>
  </si>
  <si>
    <t>4.0ChLP пластина реконструктивная прямая 6отв. L-84</t>
  </si>
  <si>
    <t>4.0ChLP пластина реконструктивная прямая 7отв. L-94</t>
  </si>
  <si>
    <t>Винт дистальный CHARFIX2 6.5 L-70T</t>
  </si>
  <si>
    <t>Винт дистальный CHARFIX2 6.5 L-75T</t>
  </si>
  <si>
    <t>Винт дистальный CHARFIX2 6.5 L-80T</t>
  </si>
  <si>
    <t>Винт дистальный CHARFIX2 6.5 L-85T</t>
  </si>
  <si>
    <t>Винт дистальный CHARFIX2 6.5 L-90T</t>
  </si>
  <si>
    <t>Блокирующий набор CHARFIX2 /60-75/T</t>
  </si>
  <si>
    <t>Блокирующий набор CHARFIX2 /70-85/T</t>
  </si>
  <si>
    <t>Блокирующий набор CHARFIX2 /80-95/T</t>
  </si>
  <si>
    <t>Блокирующий набор CHARFIX2 /90-105/T</t>
  </si>
  <si>
    <t>Винт дистальный CHARFIX2 5.0x35T</t>
  </si>
  <si>
    <t>Винт дистальный CHARFIX2 5.0x40T</t>
  </si>
  <si>
    <t>Винт дистальный CHARFIX2 5.0x45T</t>
  </si>
  <si>
    <t>Винт дистальный CHARFIX2 5.0x50T</t>
  </si>
  <si>
    <t>Винт дистальный CHARFIX2 5.0x60T</t>
  </si>
  <si>
    <t>Винт дистальный CHARFIX2 5.0x70T</t>
  </si>
  <si>
    <t>Винт дистальный CHARFIX2 5.5x60T</t>
  </si>
  <si>
    <t>Винт дистальный CHARFIX2 5.5x70T</t>
  </si>
  <si>
    <t>Винт слепой CHARFIX2 M8 спец.</t>
  </si>
  <si>
    <t>Винт слепой CHARFIX2 M6-0</t>
  </si>
  <si>
    <t>Винт компрессионный CHARFIX2 M6x1</t>
  </si>
  <si>
    <t>4.0ChLP винт 2.4x12T</t>
  </si>
  <si>
    <t>4.0ChLP винт 2.4x14T</t>
  </si>
  <si>
    <t>4.0ChLP винт 2.4x16T</t>
  </si>
  <si>
    <t>4.0ChLP винт 2.4x18T</t>
  </si>
  <si>
    <t>4.0ChLP винт 2.4x20T</t>
  </si>
  <si>
    <t>4.0ChLP винт 2.4x22T</t>
  </si>
  <si>
    <t>4.0ChLP винт 2.4x24T</t>
  </si>
  <si>
    <t>4.0ChLP винт 2.4x26T</t>
  </si>
  <si>
    <t>4.0ChLP винт 2.4x28T</t>
  </si>
  <si>
    <t>4.0ChLP винт 2.4x30T</t>
  </si>
  <si>
    <t>4.0ChLP винт 2.4x32T</t>
  </si>
  <si>
    <t>4.0ChLP винт 2.4x40T</t>
  </si>
  <si>
    <t>Винт дистальный CHARFIX2 4.0x25T</t>
  </si>
  <si>
    <t>Винт дистальный CHARFIX2 4.0x30T</t>
  </si>
  <si>
    <t>Винт дистальный CHARFIX2 4.0x35T</t>
  </si>
  <si>
    <t>Винт дистальный CHARFIX2 4.0x40T</t>
  </si>
  <si>
    <t>Винт дистальный CHARFIX2 4.0x45T</t>
  </si>
  <si>
    <t>Винт дистальный CHARFIX2 4.0x50T</t>
  </si>
  <si>
    <t>Винт дистальный CHARFIX2 4.0x55T</t>
  </si>
  <si>
    <t>Винт дистальный CHARFIX2 4.0x60T</t>
  </si>
  <si>
    <t>Винт дистальный CHARFIX2 4.5x40T</t>
  </si>
  <si>
    <t>Винт дистальный CHARFIX2 4.5x45T</t>
  </si>
  <si>
    <t>Винт дистальный CHARFIX2 4.5x50T</t>
  </si>
  <si>
    <t>Винт дистальный CHARFIX2 4.5x60T</t>
  </si>
  <si>
    <t>Гайка CHARFIX2 6.5</t>
  </si>
  <si>
    <t>Винт дистальный CHARFIX2 3.0x25T</t>
  </si>
  <si>
    <t>Винт дистальный CHARFIX2 3.0x30T</t>
  </si>
  <si>
    <t>Винт дистальный CHARFIX2 3.0x35T</t>
  </si>
  <si>
    <t>Винт дистальный CHARFIX2 3.0x40T</t>
  </si>
  <si>
    <t>Ретроградный мыщелковый стержень для бедренной кости CHARFIX2 11x180</t>
  </si>
  <si>
    <t>Ретроградный мыщелковый стержень для бедренной кости CHARFIX2 11x260</t>
  </si>
  <si>
    <t>Ретроградный мыщелковый стержень для бедренной кости CHARFIX2 11x280</t>
  </si>
  <si>
    <t>Ретроградный мыщелковый стержень для бедренной кости CHARFIX2 11x300</t>
  </si>
  <si>
    <t>Ретроградный мыщелковый стержень для бедренной кости CHARFIX2 11x320</t>
  </si>
  <si>
    <t>Ретроградный мыщелковый стержень для бедренной кости CHARFIX2 12x180</t>
  </si>
  <si>
    <t>Ретроградный мыщелковый стержень для бедренной кости CHARFIX2 12x260</t>
  </si>
  <si>
    <t>Ретроградный мыщелковый стержень для бедренной кости CHARFIX2 12x280</t>
  </si>
  <si>
    <t>Ретроградный мыщелковый стержень для бедренной кости CHARFIX2 12x300</t>
  </si>
  <si>
    <t>Ретроградный мыщелковый стержень для бедренной кости CHARFIX2 12x320</t>
  </si>
  <si>
    <t>Ретроградный мыщелковый стержень для бедренной кости CHARFIX2 13x180</t>
  </si>
  <si>
    <t>Ретроградный мыщелковый стержень для бедренной кости CHARFIX2 13x260</t>
  </si>
  <si>
    <t>Ретроградный мыщелковый стержень для бедренной кости CHARFIX2 13x280</t>
  </si>
  <si>
    <t>Ретроградный мыщелковый стержень для бедренной кости CHARFIX2 13x300</t>
  </si>
  <si>
    <t>Ретроградный мыщелковый стержень для бедренной кости CHARFIX2 13x320</t>
  </si>
  <si>
    <t>4.0ChLP пластина для головки лучевой кости малая, правая 2отв. L-47</t>
  </si>
  <si>
    <t>4.0ChLP пластина для головки лучевой кости малая, леавая 2отв. L-47</t>
  </si>
  <si>
    <t xml:space="preserve">7.0ChLP пластина для остеотомии большеберцовой кости левая, правая 3мм, 5мм, 7,5мм, 9мм, 10мм, 11 мм, 12,5мм, 15мм, 17,5мм </t>
  </si>
  <si>
    <t>5.0ChLP пластина ладонная для лучевой кости левая 11отв.</t>
  </si>
  <si>
    <t>5.0ChLP пластина ладонная для лучевой кости левая 13отв.</t>
  </si>
  <si>
    <t>5.0ChLP пластина ладонная для лучевой кости правая 11отв.</t>
  </si>
  <si>
    <t>5.0ChLP пластина ладонная для лучевой кости правая 13отв. R</t>
  </si>
  <si>
    <t>4.0ChLP пластина для лучевой кости дорсальная дельта-образная левая 5отв. L-82</t>
  </si>
  <si>
    <t>4.0ChLP пластина для лучевой кости дорсальная дельта-образная правая 5отв. L-82</t>
  </si>
  <si>
    <t>Ножка эндопротеза головки лучевой кости (прямая, угловая)</t>
  </si>
  <si>
    <t>Сплошная головка эндопротеза головки лучевой кости</t>
  </si>
  <si>
    <t>Пневмомажета бедренная размером 85х14 см.</t>
  </si>
  <si>
    <t>Пневмоманжета на плечо размером 62х7 см.</t>
  </si>
  <si>
    <t>Насос ручной с манометром</t>
  </si>
  <si>
    <t>Отвертка под шестигранник S 3.5</t>
  </si>
  <si>
    <t>Отвертка под шестигранник S 2.5</t>
  </si>
  <si>
    <t>Сверло 4.5/250</t>
  </si>
  <si>
    <t>Сверло 1.8/180</t>
  </si>
  <si>
    <t>Сверло 6.5/300</t>
  </si>
  <si>
    <t>Сверло 2.5/300</t>
  </si>
  <si>
    <t>Пила Джигли 1,8х500мм</t>
  </si>
  <si>
    <t>Сверло канюлированное 6.5/300</t>
  </si>
  <si>
    <t>Сверло интрамедуллярное гибкое 7.0</t>
  </si>
  <si>
    <t>Сверло интрамедуллярное гибкое 7.0 (Hudson)</t>
  </si>
  <si>
    <t>Сверло интрамедуллярное гибкое 8.0</t>
  </si>
  <si>
    <t>Сверло интрамедуллярное гибкое 8.0 (Hudson)</t>
  </si>
  <si>
    <t>Сверло интрамедуллярное гибкое 9.0</t>
  </si>
  <si>
    <t>Сверло интрамедуллярное гибкое 9.0 (Hudson)</t>
  </si>
  <si>
    <t>Сверло интрамедуллярное гибкое 10.0</t>
  </si>
  <si>
    <t>Сверло интрамедуллярное гибкое 10.0 (Hudson)</t>
  </si>
  <si>
    <t>Сверло интрамедуллярное гибкое 11.0</t>
  </si>
  <si>
    <t>Сверло интрамедуллярное гибкое 11.0 (Hudson)</t>
  </si>
  <si>
    <t>Сверло интрамедуллярное гибкое 12.0</t>
  </si>
  <si>
    <t>Сверло интрамедуллярное гибкое 12.0 (Hudson)</t>
  </si>
  <si>
    <t>Сверло интрамедуллярное гибкое 13.0</t>
  </si>
  <si>
    <t>Сверло интрамедуллярное гибкое 13.0 (Hudson)</t>
  </si>
  <si>
    <t>Сверло 3.5/250</t>
  </si>
  <si>
    <t>Сверло с измерительной шкалой 3.5/220</t>
  </si>
  <si>
    <t>Сверло с измерительной шкалой 2.8/220</t>
  </si>
  <si>
    <t>Сверло с измерительной шкалой 4.5/220</t>
  </si>
  <si>
    <t>Сверло с измерительной шкалой 3.5/300</t>
  </si>
  <si>
    <t>Сверло 6.5</t>
  </si>
  <si>
    <t>Сверло с измерительной шкалой 3.2/220</t>
  </si>
  <si>
    <t xml:space="preserve">Инструменты для удаления винтов системы ChLP </t>
  </si>
  <si>
    <t>Сверло 2.6</t>
  </si>
  <si>
    <t>Сверло 3.4</t>
  </si>
  <si>
    <t>Сверло 4.7</t>
  </si>
  <si>
    <t>Сверло 6.2</t>
  </si>
  <si>
    <t>Инструменты для удаления стержней CHARFIX/CHARFIX2</t>
  </si>
  <si>
    <t>Спица, с упором,  L=400 мм,  d=1,8 мм с перьевой заточкой</t>
  </si>
  <si>
    <t>Спица, без упора, L=370 мм,  d=2,0 мм с перьевой заточкой</t>
  </si>
  <si>
    <t>Спица Киршнера с перьевой заточкой 1.2x210мм</t>
  </si>
  <si>
    <t>Рукоятка с быстроразъемным соединением</t>
  </si>
  <si>
    <t>Отвертка крестообразная</t>
  </si>
  <si>
    <t>Сверло 1,6/8,0</t>
  </si>
  <si>
    <t xml:space="preserve">Пинцет </t>
  </si>
  <si>
    <t>Измеритель глубины отверстий</t>
  </si>
  <si>
    <t>Переходник стержень/балка, для стержней 3 мм, и балок/опор 5 мм.</t>
  </si>
  <si>
    <t>Переходник балка/балка, для балок/опор 5мм</t>
  </si>
  <si>
    <t xml:space="preserve">Замок с 2 отверстиями, для стержней диаметром 3 мм. </t>
  </si>
  <si>
    <t>Большая полукруглая балка, алюминиевая, 5 мм</t>
  </si>
  <si>
    <t>Балка карбоновая диаметром 5 мм, длиной 120 мм</t>
  </si>
  <si>
    <t>Балка карбоновая диаметром 5 мм, длиной 150 мм</t>
  </si>
  <si>
    <t>Балка карбоновая диаметром 5 мм, длиной 180 мм</t>
  </si>
  <si>
    <t>Балка карбоновая диаметром 5 мм, длиной 200 мм</t>
  </si>
  <si>
    <t>Шарнирный фиксатор для локтевого сустава</t>
  </si>
  <si>
    <t>Фиксатор для кисти</t>
  </si>
  <si>
    <t>Околосуставной замок</t>
  </si>
  <si>
    <t>Направитель Шанца для стержней 3  мм</t>
  </si>
  <si>
    <t>Контейнер для хранения/стерилизации</t>
  </si>
  <si>
    <t>Стержень самосверлящий (Шанца) 3х80 мм</t>
  </si>
  <si>
    <t>Стержень самосверлящий (Шанца) 3х100 мм</t>
  </si>
  <si>
    <t>Стержень самосверлящий (Шанца) 4х120 мм</t>
  </si>
  <si>
    <t>Стержень самосверлящий (Шанца) 5х150 мм</t>
  </si>
  <si>
    <t>Стержень самосверлящий (Шанца) 5х180 мм</t>
  </si>
  <si>
    <t>Стержень самосверлящий (Шанца) 5х200 мм</t>
  </si>
  <si>
    <t>Стержень самосверлящий (Шанца) 5х250 мм</t>
  </si>
  <si>
    <t>Переходник стержень/балка, для стержней 4-5 мм, и балок/опор 8 мм.</t>
  </si>
  <si>
    <t>Направитель Шанца для стержней 4мм и 5мм.</t>
  </si>
  <si>
    <t>Переходник балка/балка, для балок/опор 8мм</t>
  </si>
  <si>
    <t xml:space="preserve">Замок с 5ю отверстиями для стержней диаметром 4-5 мм. </t>
  </si>
  <si>
    <t>Т-Ключ</t>
  </si>
  <si>
    <t>Опора изогнутая 30°,диаметром 8 мм.</t>
  </si>
  <si>
    <t>Балка карбоновая диаметром 8 мм, длиной 200 мм</t>
  </si>
  <si>
    <t>Балка карбоновая диаметром 8 мм, длиной 250 мм</t>
  </si>
  <si>
    <t>Балка карбоновая диаметром 8 мм, длиной 300 мм</t>
  </si>
  <si>
    <t>Балка карбоновая диаметром 8 мм, длиной 350 мм</t>
  </si>
  <si>
    <t>Балка карбоновая диаметром 8 мм, длиной 400 мм</t>
  </si>
  <si>
    <t>Шарнирный фиксатор для коленного сустава, левый</t>
  </si>
  <si>
    <t>Шарнирный фиксатор для коленного сустава, правый</t>
  </si>
  <si>
    <t>Фиксатор для голеностопного сустава</t>
  </si>
  <si>
    <t>Стержень резьбовой, М6, L=100 мм</t>
  </si>
  <si>
    <t>Стержень резьбовой, М6, L=120 мм</t>
  </si>
  <si>
    <t>Стержень резьбовой, М6, L=150 мм</t>
  </si>
  <si>
    <t>Стержень резьбовой, М6, L=200 мм</t>
  </si>
  <si>
    <t>Полукольцо, D=120 мм, 17 отв.</t>
  </si>
  <si>
    <t>Полукольцо, D=150 мм, 21 отв.</t>
  </si>
  <si>
    <t>Полукольцо, D=180 мм, 25 отв.</t>
  </si>
  <si>
    <t>Полукольцо, D=200 мм, 27 отв.</t>
  </si>
  <si>
    <t>Полукольцо, D=240 мм, 33 отв.</t>
  </si>
  <si>
    <t>Стержень-шуруп диафизарный, М6,  D=4 мм, L=150 мм</t>
  </si>
  <si>
    <t>Стержень-шуруп диафизарный, М6,  D=5 мм, L=150 мм</t>
  </si>
  <si>
    <t>Стержень-шуруп диафизарный, М6,  D=6 мм, L=150 мм</t>
  </si>
  <si>
    <t>Стержень-шуруп диафизарный, М6,  D=6 мм, L=170 мм</t>
  </si>
  <si>
    <t xml:space="preserve">Фреза  хирургическая Tomcat Cutters – Formula Series, размером 4,0 мм; </t>
  </si>
  <si>
    <t>Фреза  хирургическая Tomcat Cutters – Formula Series, размером 5,0 мм;</t>
  </si>
  <si>
    <t xml:space="preserve">Бур хирургический 6-ти крыльчатый агрессивный цилиндрический Aggressive 6 Flute Barrel Burs Series, размером 4,0 мм; </t>
  </si>
  <si>
    <t>Костная фреза хирургическая Resector Cutters – Formula    Series размером  4,0 мм</t>
  </si>
  <si>
    <t>Комплект одноразовых трубок</t>
  </si>
  <si>
    <t>Кейдж средний, большой (ALIF PEEK Cage), размерами: длиной (мм) 26, 30, шириной (мм) 32, 38, высотой (мм) 10, 11, 13, 15, 17, 19,  угол лордоза - 8°, 12°</t>
  </si>
  <si>
    <t>Межпозвоночный блокирующий кейдж, средний, большой (ALIF PEEK Cage) размерами: длиной (мм) 26, 30, шириной (мм) 32, 38, высотой (мм) 12, 13, 15, 17, 19,  угол лордоза - 8°, 12°</t>
  </si>
  <si>
    <t>Набор для вертебропластики PCD/ VertaPlex HV (высокой вязкости)</t>
  </si>
  <si>
    <t>Рамка расширителя по MUNSTER, абдоминальная, малая 238х180 мм</t>
  </si>
  <si>
    <t>Рамка расширителя по MUNSTER, абдоминальная, средняя 328х270 мм</t>
  </si>
  <si>
    <t>Расширитель ACTIV O, рентгенопрозрачный, размер S</t>
  </si>
  <si>
    <t>Расширитель ACTIV O, рентгенопрозрачный, размер M</t>
  </si>
  <si>
    <t>Расширитель ACTIV O, рентгенопрозрачный, размер L</t>
  </si>
  <si>
    <t>Расширитель CASPAR</t>
  </si>
  <si>
    <t>Расширитель по YASARGIL/LEYLA, самоудерживающийся, с двумя гибкими рукавоми</t>
  </si>
  <si>
    <t>Рукоятка для проволочных пил</t>
  </si>
  <si>
    <t>Выкусыватель для аорты NOIR 4 мм 140 мм</t>
  </si>
  <si>
    <t>Выкусыватель по KERRISON 2 мм 180 мм, режущий вверх под углом 130°</t>
  </si>
  <si>
    <t>Выкусыватель по KERRISON 5 мм 180 мм, режущий вверх под углом 130°</t>
  </si>
  <si>
    <t>Выкусыватель по KERRISON 15 мм, 180 мм 5 мм, режущий вверх под углом 130°</t>
  </si>
  <si>
    <t>Выкусыватель по KERRISON 3 мм 280 мм, режущий вверх под углом 130°</t>
  </si>
  <si>
    <t>Выкусыватель по KERRISON, тонкий, 5 мм 180 мм, режущий вверх под углом 130°</t>
  </si>
  <si>
    <t>Выкусыватель по KERRISON, тонкий, 5 мм 180 мм, режущий вниз под углом 130°</t>
  </si>
  <si>
    <t>Выкусыватель по LOVE-GRUENWALD, режущий вверх 3х10 мм 180 мм</t>
  </si>
  <si>
    <t>Выкусыватель по KERRISON, костный, тонкий, разборный 4 мм 180 мм, режущий вверх под углом 130°</t>
  </si>
  <si>
    <t>Выкусыватель по KERRISON, изогнутый вверх, режущий вверх, 200 мм, 4 мм</t>
  </si>
  <si>
    <t xml:space="preserve">Зажимной винт, размерами: диаметр (мм) 4.5, длиной (мм) 10, 15, 25, 30 </t>
  </si>
  <si>
    <t>Зажим ACTIV O, фиксирующий</t>
  </si>
  <si>
    <t>Зажим "бульдог", микро, атравматический, угловой 10/45 мм</t>
  </si>
  <si>
    <t>Зажим по DE'BAKEY, "бульдог", атравматический, прямой 25/80 мм</t>
  </si>
  <si>
    <t>Зажим по DE'BAKEY, "бульдог", атравматический, изогнутый 25/80 мм</t>
  </si>
  <si>
    <t>Зажим по DANDY, деликатный, изогнутый 140 мм</t>
  </si>
  <si>
    <t>Зажим по RANEY, для наложения/удаления клипс, для FF015P</t>
  </si>
  <si>
    <t>Зажим по DEMARTEL, для наложения клипс, слегка изогнутый 135 мм</t>
  </si>
  <si>
    <t>Фиксатор для рамки расширителя по MUNSTER, с гибким рукавом</t>
  </si>
  <si>
    <t>Фиксатор удлинителя, для фиксации к операционному столу</t>
  </si>
  <si>
    <t>Фиксатор по MUNSTER, для абдоминальной рамки, кольцеобразный</t>
  </si>
  <si>
    <t>Фиксатор ACTIV O, размер S</t>
  </si>
  <si>
    <t>Фиксатор ACTIV O, размер M</t>
  </si>
  <si>
    <t>Фиксатор ACTIV O, размер L</t>
  </si>
  <si>
    <t xml:space="preserve">Фиксатор расширителя ACTIV O  </t>
  </si>
  <si>
    <t>Фиксатор расширителя ACTIV O, короткий</t>
  </si>
  <si>
    <t>Фиксатор для световода, для операционного поля,100 мм, под углом 90°</t>
  </si>
  <si>
    <t xml:space="preserve">Контейнер для хранения расширителей ACTIV O </t>
  </si>
  <si>
    <t>Контейнер для хранения системы крепления к столу ACTIV O</t>
  </si>
  <si>
    <t xml:space="preserve">Контейнер для хранения соединительных стержней  ACTIV O </t>
  </si>
  <si>
    <t>Контейнер для хранения зажимов и колец ACTIV O</t>
  </si>
  <si>
    <t>Корпус контейнера, стандарт 1/1, 135 мм</t>
  </si>
  <si>
    <t>Корпус контейнера,  стандарт 1/1, 90 мм</t>
  </si>
  <si>
    <t>Крышка контейнера, стандарт 1/1, серебристая</t>
  </si>
  <si>
    <t>Клипс по BIEMER, сосудистый  9 мм, сила зажима 30-40 г</t>
  </si>
  <si>
    <t>Клипс по BIEMER, сосудистый  9 мм, сила зажима 20-25 г</t>
  </si>
  <si>
    <t>Крючок по CASPAR, диагностический, средний 245 мм, под углом 90˚</t>
  </si>
  <si>
    <t>Кусачки по ROETTGEN-RUSKIN, костные 240 мм</t>
  </si>
  <si>
    <t>Кусачки по BOHLER, костные, широкие, шарнирные 5 мм 160 мм</t>
  </si>
  <si>
    <t>Кусачки по FRYKHOLM, костные 240 мм</t>
  </si>
  <si>
    <t>Крючок по CASPAR, диагностический, длинный 245 мм</t>
  </si>
  <si>
    <t>Клипс по RANEY, кожный, для скальпа, стерильный</t>
  </si>
  <si>
    <t>Канюля аспирационная, конусная, со стилетом 180 мм, 9FR</t>
  </si>
  <si>
    <t>Канюля аспирационная, гибкая, конусная, 9FR, 140 мм</t>
  </si>
  <si>
    <t>Кусачки по LEKSELL, костные, шарнирные, изогнутые 5х16 мм 245 мм</t>
  </si>
  <si>
    <t>Кусачки по LUER, костные, изогнутые 155 мм</t>
  </si>
  <si>
    <t xml:space="preserve">Кусачки по NORTHFIELD, костные </t>
  </si>
  <si>
    <t>Удлинитель для RT092R</t>
  </si>
  <si>
    <t>Удлинитель расширителя ACTIV O 150 мм</t>
  </si>
  <si>
    <t>Удлинитель расширителя ACTIV O 200 мм</t>
  </si>
  <si>
    <t>Элеватор костный, острый 17 мм 240 мм</t>
  </si>
  <si>
    <t>Пинцет по MUELLER, микро 0,15 мм 110 мм</t>
  </si>
  <si>
    <t>Пинцет по MUELLER, микро 0,2 мм 110 мм</t>
  </si>
  <si>
    <t>Пинцет по MUELLER, микро 0,3 мм 110 мм</t>
  </si>
  <si>
    <t>Пинцет по MUELLER, микро, зубчики 1х2 0,5 мм 110 мм</t>
  </si>
  <si>
    <t>Пинцет для наложения клипс по BIEMER, без замка 145 мм</t>
  </si>
  <si>
    <t>Пинцет JEWELERS, микро, №3 0,3 мм 135 мм</t>
  </si>
  <si>
    <t>Пинцет лигатурный, с круглой рукояткой, прямой 0,3 мм 150 мм</t>
  </si>
  <si>
    <t>Пинцет лигатурный, с круглой рукояткой, изогнутый 0,3 мм 150 мм</t>
  </si>
  <si>
    <t>Пинцет по YASARGIL, опухолевой с насечкой 3 мм 220 мм</t>
  </si>
  <si>
    <t>Пинцет микро, прямой, 0.3 мм 140 мм</t>
  </si>
  <si>
    <t>Пинцет микро, прямой, 0.3 мм 170 мм</t>
  </si>
  <si>
    <t>Пинцет микро, прямой, 0.3 мм 210 мм</t>
  </si>
  <si>
    <t xml:space="preserve">Пинцет микро, с круглой рукояткой, 210 мм, под углом 45°  </t>
  </si>
  <si>
    <t>Пинцет микро, с круглой рукояткой, 210 мм, под углом 90°</t>
  </si>
  <si>
    <t>Проволочная сетка для набора BYPASS</t>
  </si>
  <si>
    <t>Пила проволочная по GIGLI, тонкая, с 6 сплетениями 500 мм</t>
  </si>
  <si>
    <t>Проводник по DEMARTEL, для проволочной пилы, гибкий 350 мм</t>
  </si>
  <si>
    <t>Ножницы по MUELLER, микро, прямые, остроконечные 120 мм</t>
  </si>
  <si>
    <t>Ножницы по MUELLER, микро, изогнутые, остроконечные 120 мм</t>
  </si>
  <si>
    <t>Ножницы по MUELLER, микро, изогнутые, тупоконечные 120 мм</t>
  </si>
  <si>
    <t>Ножницы по YASARGIL, микрохирургические, деликатные, остроконечные, байонетные, прямые 225 мм</t>
  </si>
  <si>
    <t>Ножницы по YASARGIL, микрохирургические, остроконечные, байонетные, изогнутые вверх 225 мм</t>
  </si>
  <si>
    <t>Ножницы микро, с круглой рукояткой, остроконечные 165 мм, под углом 25˚</t>
  </si>
  <si>
    <t>Ножницы микро, лигатурные, изогнутые, остроконечные 180 мм</t>
  </si>
  <si>
    <t xml:space="preserve">Ножницы микро, изогнутые, тупо-/остроконечные 140мм  </t>
  </si>
  <si>
    <t xml:space="preserve">Ножницы микро, изогнутые, остроконечные 140 мм  </t>
  </si>
  <si>
    <t xml:space="preserve">Ножницы микро, изогнутые, остроконечные 170 мм  </t>
  </si>
  <si>
    <t xml:space="preserve">Ножницы микро, прямые, остроконечные, 100 мм,  225 мм  </t>
  </si>
  <si>
    <t xml:space="preserve">Ножницы  микро, изогнутые тупо-остроконечные 100 мм, 225 мм </t>
  </si>
  <si>
    <t>Нож алмазный, под углом 45˚</t>
  </si>
  <si>
    <t>Идентификационная табличка для контейнера, красная, до 13 знаков</t>
  </si>
  <si>
    <t>Идентификационная табличка для контейнера, фиолетовая, до 13 знаков</t>
  </si>
  <si>
    <t>Иглодержатель по MUELLER, с замком, изогнутый 145 мм</t>
  </si>
  <si>
    <t>Иглодержатель микро, с круглой рукояткой, изогнутый 185 мм</t>
  </si>
  <si>
    <t>Иглодержатель микро, прямой, 0,5 мм, 150 мм</t>
  </si>
  <si>
    <t>Иглодержатель микро, изогнутый, 0,5 мм, 170 мм</t>
  </si>
  <si>
    <t>Иглодержатель микро, изогнутый, 0,5 мм, 210 мм</t>
  </si>
  <si>
    <t>Отвертка ACTIV O</t>
  </si>
  <si>
    <t>Т-ключ ACTIV O 7,0/10</t>
  </si>
  <si>
    <t>Многоразовый фильтр для контейнера (10 в 1 уп)</t>
  </si>
  <si>
    <t>Лоток для хранения инструментов по MUELLER FM001-FM021</t>
  </si>
  <si>
    <t>Диссектор по CASPAR, изогнутый 1 мм, 200 мм</t>
  </si>
  <si>
    <t>Диссектор по CASPAR, изогнутый вниз 1/210 мм</t>
  </si>
  <si>
    <t>Заменитель твердой мозговой оболочки Lyoplant: объемное изделие из коллагена типа I/III, изготовлен из 14±4 мг/см2 перикарда. В упаковке 2 шт. (размеры: 2х10 см)</t>
  </si>
  <si>
    <t>Заменитель твердой мозговой оболочки Lyoplant: объемное изделие из коллагена типа I/III, изготовлен из 14±4 мг/см2 перикарда. В упаковке 1 шт. (размеры: 6х14 см)</t>
  </si>
  <si>
    <t>Ровная пластина для реконструкции II, 10отв. 96 мм</t>
  </si>
  <si>
    <t>Ровная пластина для реконструкции II, 11отв. 108 мм</t>
  </si>
  <si>
    <t>Ровная пластина для реконструкции II, 12отв. 120 мм</t>
  </si>
  <si>
    <t>Низкоконтактная динамическая компрессионная пластина для бедренной кости, 12 отв. 252 мм</t>
  </si>
  <si>
    <t>Низкоконтактная динамическая компрессионная пластина для бедренной кости, 14 отв. 288 мм</t>
  </si>
  <si>
    <t>Низкоконтактная динамическая компрессионная пластина для бедренной кости, 16 отв. 324 мм</t>
  </si>
  <si>
    <t>Низкоконтактная динамическая компрессионная пластина для бедренной кости, 18 отв. 360 мм</t>
  </si>
  <si>
    <t>3.5 Дистальная медиальная пластина для берцовой кости II 6отв., L 129,5 мм</t>
  </si>
  <si>
    <t>3.5 Дистальная медиальная пластина для берцовой кости II 8отв., L 153,5 мм</t>
  </si>
  <si>
    <t>3.5 Дистальная медиальная пластина для берцовой кости II 8отв., R 153,5 мм</t>
  </si>
  <si>
    <t>3.5 Дистальная медиальная пластина для берцовой кости II 10отв., L 177,5 мм</t>
  </si>
  <si>
    <t>3.5 Дистальная медиальная пластина для берцовой кости II 10отв., R 177,5 мм</t>
  </si>
  <si>
    <t>Низкоконтактная динамическая компрессионная пластина для плечевой кости, 6 отв. 107,9 мм</t>
  </si>
  <si>
    <t>Низкоконтактная динамическая компрессионная пластина для плечевой кости, 8 отв. 137,3 мм</t>
  </si>
  <si>
    <t>Низкоконтактная динамическая компрессионная пластина для локтевой и лучевой кости, 7 отв. 112 мм</t>
  </si>
  <si>
    <t>Низкоконтактная динамическая компрессионная пластина для локтевой и лучевой кости, 9 отв. 138 мм</t>
  </si>
  <si>
    <t>Проксимальная латеральная пластина для берцовой кости IV, 11отв, L 233 мм</t>
  </si>
  <si>
    <t>Проксимальная латеральная пластина для берцовой кости IV, 11отв, R 233 мм</t>
  </si>
  <si>
    <t>Проксимальная латеральная пластина для бедренной кости III, 13отв.L 262 мм</t>
  </si>
  <si>
    <t>Проксимальная латеральная пластина для бедренной кости III, 13отв.R 262 мм</t>
  </si>
  <si>
    <t>Ключичная пластина для диафиза II, 6отв, L 71,9 мм</t>
  </si>
  <si>
    <t>Ключичная пластина для диафиза II, 6отв, R 71,9 мм</t>
  </si>
  <si>
    <t>Ключичная пластина для диафиза II, 7отв, L 83,9 мм</t>
  </si>
  <si>
    <t>Ключичная пластина для диафиза II, 7отв, R 83,9 мм</t>
  </si>
  <si>
    <t>Ключичная пластина для диафиза II, 8отв, L 95,8 мм</t>
  </si>
  <si>
    <t>Ключичная пластина для диафиза II, 8отв, R 95,8 мм</t>
  </si>
  <si>
    <t>Ключичная пластина для диафиза II, 9отв, L 107,5 мм</t>
  </si>
  <si>
    <t>Ключичная пластина для диафиза II, 9отв, R 107,5 мм</t>
  </si>
  <si>
    <t>Ключичная пластина для диафиза II, 10отв, L 118,9 мм</t>
  </si>
  <si>
    <t>Ключичная пластина для диафиза II, 10отв, R 118,9 мм</t>
  </si>
  <si>
    <t>Пластина шейная блоруемая 6отв.L-46</t>
  </si>
  <si>
    <t>Пластина шейная блоруемая 8отв.L-65</t>
  </si>
  <si>
    <t>Винт шейный с изменяемым углом, самосверлящий 4.0x12V</t>
  </si>
  <si>
    <t>3.5 Проксимальная латеральная пластина для плечевой кости II, 2отв. длинная  86 мм</t>
  </si>
  <si>
    <t>3.5 Проксимальная латеральная пластина для плечевой кости II, 7отв. длинная  176 мм</t>
  </si>
  <si>
    <t>Ключичная крючковая пластина I, 5отв - 14, R</t>
  </si>
  <si>
    <t>Ключичная крючковая пластина I, 7отв - 14, L</t>
  </si>
  <si>
    <t>Ключичная крючковая пластина I, 7отв - 14, R</t>
  </si>
  <si>
    <t>Ключичная крючковая пластина V, 4отв, L 68 мм</t>
  </si>
  <si>
    <t>Ключичная крючковая пластина V, 4отв, R 68 мм</t>
  </si>
  <si>
    <t>Проксимальная пластина для локтевой кости II, 6отв, L 125 мм</t>
  </si>
  <si>
    <t>Проксимальная пластина для локтевой кости II, 6отв, R 125 мм</t>
  </si>
  <si>
    <t>Проксимальная пластина для локтевой кости II, 8отв, L 151 мм</t>
  </si>
  <si>
    <t>Проксимальная пластина для локтевой кости II, 8отв, R 151 мм</t>
  </si>
  <si>
    <t>Дистальная пластина для плечевой кости 7отв, L 110 мм</t>
  </si>
  <si>
    <t>Дистальная пластина для плечевой кости 7отв, R 110 мм</t>
  </si>
  <si>
    <t>Дистальная пластина для плечевой кости 9отв, L 136 мм</t>
  </si>
  <si>
    <t>Дистальная пластина для плечевой кости 9отв, R 136 мм</t>
  </si>
  <si>
    <t>Дистальная латеральная пластина для плечевой кости 8отв, L 120 мм</t>
  </si>
  <si>
    <t>Дистальная латеральная пластина для плечевой кости 8отв, R 120 мм</t>
  </si>
  <si>
    <t>Дистальная латеральная пластина для плечевой кости 10отв, L 146 мм</t>
  </si>
  <si>
    <t>Дистальная латеральная пластина для плечевой кости 10отв, R 146 мм</t>
  </si>
  <si>
    <t>Проксимальная латеральная пластина для берцовой кости  VI, 6отв. L 115 мм</t>
  </si>
  <si>
    <t>Проксимальная латеральная пластина для берцовой кости  VI, 6отв. R 115 мм</t>
  </si>
  <si>
    <t>Проксимальная латеральная пластина для берцовой кости  VI, 8отв. L 147 мм</t>
  </si>
  <si>
    <t>Проксимальная латеральная пластина для берцовой кости  VI, 8отв. R 147 мм</t>
  </si>
  <si>
    <t>Дистальная пластина для бедренной кости II, 7отв. L 158 мм</t>
  </si>
  <si>
    <t>Дистальная пластина для бедренной кости II, 7отв. R 158 мм</t>
  </si>
  <si>
    <t>Дистальная пластина для бедренной кости II, 8отв. L 176 мм</t>
  </si>
  <si>
    <t>Дистальная пластина для бедренной кости II, 8отв. R 176 мм</t>
  </si>
  <si>
    <t>Дистальная пластина для бедренной кости II, 9отв. L 194 мм</t>
  </si>
  <si>
    <t>Дистальная пластина для бедренной кости II, 9отв. R 194 мм</t>
  </si>
  <si>
    <t>Латеральная пластина для малоберцовой кости 8отв, L 134 мм,</t>
  </si>
  <si>
    <t>Латеральная пластина для малоберцовой кости 8отв, R 134 мм,</t>
  </si>
  <si>
    <t>Пластина для ключицы 5отв,R 100 мм,</t>
  </si>
  <si>
    <t>Пластина для ключицы 6отв,R 112 мм,</t>
  </si>
  <si>
    <t>Пластина для ключицы 7отв,L 124 мм,</t>
  </si>
  <si>
    <t>Пластина для ключицы 8отв,R 135 мм,</t>
  </si>
  <si>
    <t>Проксимальная латеральная пластина для берцовой кости  VII, 5отв. L 144 мм,</t>
  </si>
  <si>
    <t>Проксимальная латеральная пластина для берцовой кости  VII, 5отв. R 144 мм,</t>
  </si>
  <si>
    <t>Проксимальная латеральная пластина для берцовой кости  VII, 7отв. L 180 мм,</t>
  </si>
  <si>
    <t>Проксимальная латеральная пластина для берцовой кости  VII, 7отв. R 180 мм,</t>
  </si>
  <si>
    <t>Пяточная пластина VIII, 60 мм, L</t>
  </si>
  <si>
    <t>Пяточная пластина VIII, 60 мм, R</t>
  </si>
  <si>
    <t>Фиксирующий винт 5.0х30мм</t>
  </si>
  <si>
    <t>Фиксирующий винт 5.0х34мм</t>
  </si>
  <si>
    <t>Фиксирующий винт 5.0х38мм</t>
  </si>
  <si>
    <t>Фиксирующий винт 5.0х42мм</t>
  </si>
  <si>
    <t>Фиксирующий винт 5.0х44мм</t>
  </si>
  <si>
    <t>Фиксирующий винт 5.0х48мм</t>
  </si>
  <si>
    <t>Фиксирующий винт 5.0х55мм</t>
  </si>
  <si>
    <t>Фиксирующий винт 5.0х60мм</t>
  </si>
  <si>
    <t>Фиксирующий винт 5.0х70мм</t>
  </si>
  <si>
    <t>Фиксирующий винт 5.0х80мм</t>
  </si>
  <si>
    <t>Фиксирующий винт 5.0х85мм</t>
  </si>
  <si>
    <t>Фиксирующий винт 6.5х80мм</t>
  </si>
  <si>
    <t>Фиксирующий винт 6.5х85мм</t>
  </si>
  <si>
    <t>Фиксирующий винт 6.5х90мм</t>
  </si>
  <si>
    <t>Фиксирующий винт 6.5х95мм</t>
  </si>
  <si>
    <t>Кортикальный винт, полностью резьбовой 3,5х16</t>
  </si>
  <si>
    <t>Кортикальный винт, полностью резьбовой 3,5х18</t>
  </si>
  <si>
    <t>Кортикальный винт, полностью резьбовой 3,5х20</t>
  </si>
  <si>
    <t>Кортикальный винт, полностью резьбовой 3,5х26</t>
  </si>
  <si>
    <t>Кортикальный винт, полностью резьбовой 3,5х30</t>
  </si>
  <si>
    <t>Кортикальный винт, полностью резьбовой 3,5х36</t>
  </si>
  <si>
    <t>Кортикальный винт, полностью резьбовой 3,5х40</t>
  </si>
  <si>
    <t>Кортикальный винт, полностью резьбовой 3,5х46</t>
  </si>
  <si>
    <t>Кортикальный винт, полностью резьбовой 3,5х50</t>
  </si>
  <si>
    <t>Фиксирующий винт 3.5х12мм</t>
  </si>
  <si>
    <t>Фиксирующий винт 3.5х85мм</t>
  </si>
  <si>
    <t>Фиксирующий винт 2,7х12мм</t>
  </si>
  <si>
    <t>Фиксирующий винт 2,7х22мм</t>
  </si>
  <si>
    <t>Фиксирующий винт 2,7х30мм</t>
  </si>
  <si>
    <t>Фиксирующий винт 2,7х34мм</t>
  </si>
  <si>
    <t>Фиксирующий винт 2,7х36мм</t>
  </si>
  <si>
    <t>Фиксирующий винт 2,7х40мм</t>
  </si>
  <si>
    <t>Гвоздь для берцовой кости II, 8.5х300</t>
  </si>
  <si>
    <t>Гвоздь для берцовой кости II, 8.5х320</t>
  </si>
  <si>
    <t>Гвоздь для берцовой кости II, 8.5х340</t>
  </si>
  <si>
    <t>Гвоздь для берцовой кости II, 9х280</t>
  </si>
  <si>
    <t>Гвоздь для берцовой кости II, 9х300</t>
  </si>
  <si>
    <t>Гвоздь для берцовой кости II, 9х340</t>
  </si>
  <si>
    <t>Гвоздь для берцовой кости II, 9х360</t>
  </si>
  <si>
    <t>Гвоздь для берцовой кости II, 9х380</t>
  </si>
  <si>
    <t>Гвоздь для берцовой кости II, 10х300</t>
  </si>
  <si>
    <t>Гвоздь для берцовой кости II, 10х320</t>
  </si>
  <si>
    <t>Гвоздь для берцовой кости II, 10х340</t>
  </si>
  <si>
    <t>Гвоздь для берцовой кости II, 10х360</t>
  </si>
  <si>
    <t>Гвоздь для берцовой кости II, 10х380</t>
  </si>
  <si>
    <t>Фиксирующий винт 5.0х32 мм</t>
  </si>
  <si>
    <t>Фиксирующий винт 5.0х36 мм</t>
  </si>
  <si>
    <t>Фиксирующий винт 5.0х40 мм</t>
  </si>
  <si>
    <t>Фиксирующий винт 5.0х46 мм</t>
  </si>
  <si>
    <t>Фиксирующий винт 5.0х50 мм</t>
  </si>
  <si>
    <t>Фиксирующий винт 5.0х56 мм</t>
  </si>
  <si>
    <t>Фиксирующий винт 5.0х60 мм</t>
  </si>
  <si>
    <t>Фиксирующий винт I 4.5х30 мм</t>
  </si>
  <si>
    <t>Фиксирующий винт I 4.5х36 мм</t>
  </si>
  <si>
    <t>Фиксирующий винт I 4.5х40 мм</t>
  </si>
  <si>
    <t>Фиксирующий винт I 4.5х46 мм</t>
  </si>
  <si>
    <t>Фиксирующий винт I 4.5х50 мм</t>
  </si>
  <si>
    <t>Гвоздь для переломов бедра 9.5×200</t>
  </si>
  <si>
    <t>Гвоздь для переломов бедра 9.5×230</t>
  </si>
  <si>
    <t>Длинный гвоздь для реконструкции L 9.5х340</t>
  </si>
  <si>
    <t>Длинный гвоздь для реконструкции R 9.5х340</t>
  </si>
  <si>
    <t>Длинный гвоздь для реконструкции L 9.5х360</t>
  </si>
  <si>
    <t>Длинный гвоздь для реконструкции R 9.5х360</t>
  </si>
  <si>
    <t>Гвоздь для переломов бедра 10×200</t>
  </si>
  <si>
    <t>Гвоздь для переломов бедра 10×230</t>
  </si>
  <si>
    <t>Длинный гвоздь для реконструкции L 10х340</t>
  </si>
  <si>
    <t>Длинный гвоздь для реконструкции R 10х340</t>
  </si>
  <si>
    <t>Длинный гвоздь для реконструкции L 10х360</t>
  </si>
  <si>
    <t>Длинный гвоздь для реконструкции R 10х360</t>
  </si>
  <si>
    <t>Длинный гвоздь для реконструкции L 10х380</t>
  </si>
  <si>
    <t>Длинный гвоздь для реконструкции R 10х380</t>
  </si>
  <si>
    <t>Гвоздь для переломов бедра 11×200</t>
  </si>
  <si>
    <t>Гвоздь для переломов бедра 11×230</t>
  </si>
  <si>
    <t>Длинный гвоздь для реконструкции L 11х340</t>
  </si>
  <si>
    <t>Длинный гвоздь для реконструкции R 11х340</t>
  </si>
  <si>
    <t>Длинный гвоздь для реконструкции L 11х360</t>
  </si>
  <si>
    <t>Длинный гвоздь для реконструкции R 11х360</t>
  </si>
  <si>
    <t>Длинный гвоздь для реконструкции L 11х380</t>
  </si>
  <si>
    <t>Длинный гвоздь для реконструкции R 11х380</t>
  </si>
  <si>
    <t>Гвоздь для переломов бедра 12×200</t>
  </si>
  <si>
    <t>Гвоздь для переломов бедра 12×230</t>
  </si>
  <si>
    <t>Стягивающий винт, длина 90 мм</t>
  </si>
  <si>
    <t>Стягивающий винт, длина 95 мм</t>
  </si>
  <si>
    <t>Стягивающий винт, длина 100 мм</t>
  </si>
  <si>
    <t>Стягивающий винт, длина 105 мм</t>
  </si>
  <si>
    <t>Стягивающий винт, длина 110 мм</t>
  </si>
  <si>
    <t>Стягивающий винт, длина 115 мм</t>
  </si>
  <si>
    <t>Фиксационный винт</t>
  </si>
  <si>
    <t>OMNISPAN игла для мениска</t>
  </si>
  <si>
    <t>OMNISPAN аппликатор-пистолет для мениска</t>
  </si>
  <si>
    <t>BioIntrafix винтовой фиксатор 6-8х30мм</t>
  </si>
  <si>
    <t>Тибиальная гильза (большеберцовая), малая</t>
  </si>
  <si>
    <t>Интерферентный винт биоабсорбирумый PLDLLA 7х20, 7х25, 8х20, 8х25, 8х30, 9х20, 9х25, 9х30, 10х25,10х30 мм.</t>
  </si>
  <si>
    <t>Электроды COOLPULSE90 с управлением и без управления на рукоятке</t>
  </si>
  <si>
    <t>Электроды с интегрированной рукояткой VAPR 3,5 мм (крючок),</t>
  </si>
  <si>
    <t>Стержень SEXTANT длинной (мм) 30, 35, 40, 45, 50, 55, 60, 65, 70, 75, 80, 85, 90</t>
  </si>
  <si>
    <t>Винт фенистрированный для стержня диаметром (мм) 5.5, размером (мм) 5.5, 6.5, 7.5; длинной (мм) 30, 35, 40, 50, 55</t>
  </si>
  <si>
    <t>Самонарезающий винт 3.5 мм Zephir, длинной (мм) 11, 13, 15, 17</t>
  </si>
  <si>
    <t>Кейдж Capstone Peek, размером (мм) 08х22, 08х26, 08х32, 08х36, 10х22, 10х26, 10х32, 10х36, 12х22, 12х26, 12х32, 12х36, 14х22, 14х26, 14х32, 14х36</t>
  </si>
  <si>
    <t>кейдж Cornerstone Peek, размером (мм) 14х11х4, 14х11х5, 14х11х6, 14х11х7, 14х11х8, 14х11х9</t>
  </si>
  <si>
    <t>Круглый имплант Pyramesh, размером 13х70 мм</t>
  </si>
  <si>
    <t>Круглый имплант Pyramesh, размером 16х60 мм</t>
  </si>
  <si>
    <t>Круглый имплант Pyramesh, размером 19х90 мм</t>
  </si>
  <si>
    <t>Межтеловое устройство Peek Prevail размером (мм) 16х14х5, 16х14х6, 16х14х7, 16х14х8, 16х14х9</t>
  </si>
  <si>
    <t>Набор игл Sextant PAK</t>
  </si>
  <si>
    <t>Блокируемая пластина для ключицы с латеральной площадкой Левая, с количеством отверстий 6, диаметром 2.7/3.5 мм</t>
  </si>
  <si>
    <t>Блокируемая пластина для ключицы с латеральной площадкой Левая, с количеством отверстий 7, диаметром 2.7/3.5 мм</t>
  </si>
  <si>
    <t>Блокируемая пластина для ключицы с латеральной площадкой Левая, с количеством отверстий 8, диаметром 2.7/3.5 мм</t>
  </si>
  <si>
    <t>Блокируемая пластина для ключицы с латеральной площадкой Правая, с количеством отверстий 6, диаметром 2.7/3.5 мм</t>
  </si>
  <si>
    <t>Блокируемая пластина для ключицы с латеральной площадкой Правая, с количеством отверстий 7, диаметром 2.7/3.5 мм</t>
  </si>
  <si>
    <t>Блокируемая пластина для ключицы с латеральной площадкой Правая, с количеством отверстий 8, диаметром 2.7/3.5 мм</t>
  </si>
  <si>
    <t>Блокируемая пластина с крючком для ключицы Левая, с количеством отверстий 5, диаметром 3.5мм, глубина крючка 12 мм</t>
  </si>
  <si>
    <t>Блокируемая пластина с крючком для ключицы Левая, с количеством отверстий 6, диаметром 3.5мм, глубина крючка 12 мм</t>
  </si>
  <si>
    <t>Блокируемая пластина с крючком для ключицы Правая, с количеством отверстий 5, диаметром 3.5мм, глубина крючка 12 мм</t>
  </si>
  <si>
    <t>Блокируемая пластина с крючком для ключицы Правая, с количеством отверстий 6, диаметром 3.5мм, глубина крючка 12 мм</t>
  </si>
  <si>
    <t>Винт блокирующий самонарезающий, диаметром 2.7 мм, длиной 14 мм</t>
  </si>
  <si>
    <t>Винт блокирующий самонарезающий, диаметром 2.7 мм, длиной 16 мм</t>
  </si>
  <si>
    <t>Винт блокирующий самонарезающий, диаметром 2.7 мм, длиной 18 мм</t>
  </si>
  <si>
    <t>Винт блокирующий самонарезающий, диаметром 3.5 мм, длиной 14 мм</t>
  </si>
  <si>
    <t>Винт блокирующий самонарезающий, диаметром 3.5 мм, длиной 16 мм</t>
  </si>
  <si>
    <t>Винт блокирующий самонарезающий, диаметром 3.5 мм, длиной 18 мм</t>
  </si>
  <si>
    <t>Винт блокирующий самонарезающий, диаметром 3.5 мм, длиной 20 мм</t>
  </si>
  <si>
    <t>Изотонический раствор V-Reagent Dil.10л</t>
  </si>
  <si>
    <t>канистра</t>
  </si>
  <si>
    <t>Лизирующий раствор V-Reagent Lyse.1л</t>
  </si>
  <si>
    <t>Системный раствор V-Reagent Sol.5л</t>
  </si>
  <si>
    <t>Очищающий раствор V-Reagent Clean.4мл</t>
  </si>
  <si>
    <t>пробирка</t>
  </si>
  <si>
    <t>Контрольная кровь на V-Counter (Low,Normal,High) 2.5мл</t>
  </si>
  <si>
    <t>Бумага для принтера 89,7*37,5</t>
  </si>
  <si>
    <t>руллон</t>
  </si>
  <si>
    <t>M-30D Diluent (20L/tank) Изото-нический разбавитель 20л/кан.</t>
  </si>
  <si>
    <t>M-30CFL Lyse (500ml/bottle) Лизирующий раствор</t>
  </si>
  <si>
    <t>M-30R Rinse (20L/tank) Лизирую-щий раствор 20л/кан.</t>
  </si>
  <si>
    <t>M-30P Probe cleanser (17mlx12 bottles/box) Чистящий раствор 17мл х 12 бут</t>
  </si>
  <si>
    <t>Контрольные растворы</t>
  </si>
  <si>
    <t>Бумага для анализатора 49мм*20 м</t>
  </si>
  <si>
    <t>M-52D Дилюент (20L×1)</t>
  </si>
  <si>
    <t>M-52DIFF Лизирующий раствор 500mL</t>
  </si>
  <si>
    <t>M-52LH Лизирующий раствор 100mL</t>
  </si>
  <si>
    <t>Очиститель M-30P Probe cleanser 17mlx12</t>
  </si>
  <si>
    <t>Термолента 57*20</t>
  </si>
  <si>
    <t>Оптическое волокно многоразового использования для аппарата лазерной хирургии Litho 35W, диаметром 550* мкм, длиной 3 метра.</t>
  </si>
  <si>
    <t>Ножницы хирургические тупоконечные, изогнутые, 14.5см</t>
  </si>
  <si>
    <t>Ножницы хирургические с одним острым концом,прямые,30см</t>
  </si>
  <si>
    <t>Ножницы хирургические с  твердосплавными вставками из карбида вольфрама, с позолоченными кольцами, прямые,25см</t>
  </si>
  <si>
    <t>Пинцет стандартный,прямой,30см</t>
  </si>
  <si>
    <t>Зажим кровоостанавливающий зубчики 1х2,прямой,22см</t>
  </si>
  <si>
    <t>Бельевая цапка 11см</t>
  </si>
  <si>
    <t>Бельевая цапка 15см</t>
  </si>
  <si>
    <t>Иглодержатель 27см</t>
  </si>
  <si>
    <t>Иглодержатель 18см</t>
  </si>
  <si>
    <t>Иглодержатель  15см</t>
  </si>
  <si>
    <t>Иглодержатель  20см</t>
  </si>
  <si>
    <t>Ножницы хирургические тупоконечные, изогнутые, 20см</t>
  </si>
  <si>
    <t>Ножницы хирургические с одним острым концом,прямые,25см</t>
  </si>
  <si>
    <t>Пинцет стандартный, прямой, 20см</t>
  </si>
  <si>
    <t>Пинцет стандартный,прямой,14.5см</t>
  </si>
  <si>
    <t>Пинцет стандартный хирургический,прямой, зубчики 1х2,20см</t>
  </si>
  <si>
    <t>Пинцет стандартный хирургический,прямой зубчики 1х2,,14.5см</t>
  </si>
  <si>
    <t>Пинцет стандартный хирургический,прямой, зубчики 1х2,10.5см</t>
  </si>
  <si>
    <t>Зажим кровоостанавливающий прямой,зубчики 1х2,14см</t>
  </si>
  <si>
    <t>Зажим кровоостанавливающий зубчики 1х2, изогнуый, 22см</t>
  </si>
  <si>
    <t>Зажим препаровальный изогнутый,90˚,18см</t>
  </si>
  <si>
    <t>Зажим препаровальный №2,изогнутый,23см</t>
  </si>
  <si>
    <t>Зажим для почечной ножки атравматический,24см</t>
  </si>
  <si>
    <t>Зажим для удерживания тканей прямой,20см</t>
  </si>
  <si>
    <t>Зажим губчатый удерживающий прямой,с микрозубчиками,25см</t>
  </si>
  <si>
    <t>Зажим кровоостанавливающий изогнутый,10см</t>
  </si>
  <si>
    <t>Зажим кровоостанавливающий прямой,10см</t>
  </si>
  <si>
    <t>Зажим кровоостанавливающий прямой,16см</t>
  </si>
  <si>
    <t>Зажим параметриальный атравматический,прямой, 22см</t>
  </si>
  <si>
    <t>Зажим кровоостанавливающий изогнутый,16см</t>
  </si>
  <si>
    <t>Зажим кровоостанавливающий прямой,26см</t>
  </si>
  <si>
    <t>Зажим кровоостанавливающий изогнутый,26см</t>
  </si>
  <si>
    <t>Зажим перитонеальный зубчики 1х2,изогнутый,тонкий,20см</t>
  </si>
  <si>
    <t>Зажим параметриальный атравматический, слегка изогнутый, 21.5 см</t>
  </si>
  <si>
    <t>Гелевая карта Акросс для определения группы крови АВО прямым и перекрестным методом и резус-фактора DVI-/DVI+</t>
  </si>
  <si>
    <t>Упаковка (50 шт.)</t>
  </si>
  <si>
    <t>Стандартные эритроциты Акросс А1/В для определения группы крови АВО перекрестным методом</t>
  </si>
  <si>
    <t>Упаковка (2х10 мл.)</t>
  </si>
  <si>
    <t>Гелевая карта Акросс для определения группы крови АВО прямым методом и резус-фактора DVI+</t>
  </si>
  <si>
    <t xml:space="preserve">Упаковка
(50 шт.)
</t>
  </si>
  <si>
    <t>Раствор низкой ионной силы Акросс 100мл</t>
  </si>
  <si>
    <t xml:space="preserve">Штука
(100 мл.)
</t>
  </si>
  <si>
    <t>Стандартные эритроциты Акросс для скрининга антител (4)</t>
  </si>
  <si>
    <t xml:space="preserve">Упаковка
(4х10 мл.)
</t>
  </si>
  <si>
    <t>«Дезэфект 1 л.» средство дезинфекции и ПСО инструментов</t>
  </si>
  <si>
    <t xml:space="preserve">«Бигуанид – Дез 1 л.»  средство дезинфекции и ПСО инструментов  </t>
  </si>
  <si>
    <t>«УльтраДез ФФ»</t>
  </si>
  <si>
    <t>Кожный антисептик «ЭкоДез експресс»</t>
  </si>
  <si>
    <t xml:space="preserve">Мыло жидкое «Септодерм М» </t>
  </si>
  <si>
    <t>Кожный антисептик «Алкосепт»</t>
  </si>
  <si>
    <t>Дезинфицирующее средство «Фармдезин - эндо»</t>
  </si>
  <si>
    <t>Канистра (5л)</t>
  </si>
  <si>
    <t>Средство энзимное для отчистки изделий медицинского назначения «МедиДез - Энзо»</t>
  </si>
  <si>
    <t>Дезинфицирующее средство «Рудоцид - салфетки»</t>
  </si>
  <si>
    <t>Банка</t>
  </si>
  <si>
    <t>«Мультихлор» 1 кг. таблетки</t>
  </si>
  <si>
    <t>банка</t>
  </si>
  <si>
    <t>Средство дезинфицирующее «Гигасепт АФ Форте»</t>
  </si>
  <si>
    <t>2 л.  Флакон</t>
  </si>
  <si>
    <t xml:space="preserve">Трехэнзимное очещающее средство с дополнительным дезинфицирующим эффектом «Гигазим Экстра» </t>
  </si>
  <si>
    <t>5 л. канистра</t>
  </si>
  <si>
    <t>Жидкое мыло «Стеризол»</t>
  </si>
  <si>
    <t>«Хелиматик Клинер Энзиматик» канистра 5 л.</t>
  </si>
  <si>
    <t>Средство дезинфицирующее «Хелиматик дезинфектант»  канистра 5 л.</t>
  </si>
  <si>
    <t>Лезвие сагиттальная 19 x 90 x 1.27 mm</t>
  </si>
  <si>
    <t>Лезвие сагиттальная 9 x 35 x 0.80 mm</t>
  </si>
  <si>
    <t>Полотно нетканное, антимикробное сорбиционное, импрегнированное частицами коллоидного серебра «МВ-2010» в индивидуальной упаковке, стерильное размером 10*10см</t>
  </si>
  <si>
    <t>Полотно нетканное, антимикробное сорбиционное, импрегнированное частицами коллоидного серебра «МВ-2010» в индивидуальной упаковке, стерильное размером 10*20см</t>
  </si>
  <si>
    <t>Полотно нетканное, антимикробное сорбиционное, импрегнированное частицами коллоидного серебра «МВ-2010» в индивидуальной упаковке, стерильное размером 20*30см</t>
  </si>
  <si>
    <t xml:space="preserve">Нить стерильная хирургическая, синтетическая, рассасывающаяся, плетеная изготовленная из Полиглактина 910 с покрытием М 3,5(0) 90 см. Нить окрашена(фиолетовый). Игла Колющая1/2 окружности, 40 мм длиной. </t>
  </si>
  <si>
    <t>Шт.</t>
  </si>
  <si>
    <t>Нить стерильная хирургическая, синтетическая, рассасывающаяся, плетеная изготовленная из Полиглактина 910 с покрытием М 4(1) 90 см. Нить окрашена(фиолетовый). Игла Колющая1/2 окружности, 40 мм длиной.</t>
  </si>
  <si>
    <t>Нить стерильная хирургическая, синтетическая, рассасывающаяся, плетеная изготовленная из Полиглактина 910 с покрытием М 5(2) 90 см. Нить окрашена(фиолетовый). Игла Колющая1/2 окружности, 48 мм длиной.</t>
  </si>
  <si>
    <t>Нить лавсановая (полиэфирная), плетеная,без игл, однократного применения, стерильная USP 0, 10 м</t>
  </si>
  <si>
    <t>Нить лавсановая (полиэфирная), плетеная,без игл, однократного применения, стерильная USP 1, 10 м</t>
  </si>
  <si>
    <t>Нить лавсановая (полиэфирная), плетеная,без игл, однократного применения, стерильная USP 2, 10 м</t>
  </si>
  <si>
    <t>Нить лавсановая (полиэфирная), плетеная,без игл, однократного применения, стерильная USP 3/4, 10 м</t>
  </si>
  <si>
    <t>Нить лавсановая (полиэфирная), плетеная,без игл, однократного применения, стерильная USP 2/0, 10 м</t>
  </si>
  <si>
    <t>Нить хирургическая полипропилен монофиламент, USP 2/0, игла колющая 30мм, 1/2 , 75 см  цвет окрашенный (синий)</t>
  </si>
  <si>
    <t>Нить хирургическая полипропилен монофиламент, USP 3/0, игла колющая 20мм, 1/2, 75 см  цвет окрашенный (синий)</t>
  </si>
  <si>
    <t>Нить хирургическая полипропилен монофиламент, USP 4/0, игла колющая 25мм, 1/2 , 75 см  цвет окрашенный (синий)</t>
  </si>
  <si>
    <t>Нить хирургическая полипропилен монофиламент, USP 5/0, игла колющая 20мм, 1/2 , 90 см  цвет окрашенный (синий)</t>
  </si>
  <si>
    <t>Нить хирургическая полипропилен монофиламент, USP 6/0, игла колющая 13мм, 1/2 , 75 см  цвет окрашенный (синий)</t>
  </si>
  <si>
    <t>Нить хирургическая полипропилен монофиламент, USP 7/0, игла колющая 10мм, 3/8, 60 см  цвет окрашенный (синий)</t>
  </si>
  <si>
    <t>Шовный хирургический рассасывающийся антибактериальный материал Vicryl Pluse (фиолетовый), условным №2-0, 0, длиной нити 90 см. с атравматическими иглами</t>
  </si>
  <si>
    <t>Шовный хирургический рассасывающийся антибактериальный материал Vicryl Pluse (фиолетовый), условным №3-0, 1, длиной нити 90 см. с атравматическими иглами</t>
  </si>
  <si>
    <t>Шовный хирургический рассасывающийся антибактериальный материал Vicryl Pluse (фиолетовый), условным №4-0, 2, длиной нити 90 см. с атравматическими иглами</t>
  </si>
  <si>
    <t>Шовный хирургический рассасывающийся антибактериальный материал Vicryl (фиолетовый), условным №5-0, 0, длиной нити 75 см. с атравматическими иглами</t>
  </si>
  <si>
    <t>Триглицериды, реагент для определения (TRIGLYCERIDE).</t>
  </si>
  <si>
    <t>Уп.(4Х20мл+4Х5мл)</t>
  </si>
  <si>
    <t>Холестерин, реагент для определения (CHOLESTEROL)</t>
  </si>
  <si>
    <t>Уп.(4X22.5мл)</t>
  </si>
  <si>
    <t>Ферритин, реагент для определения (FERRITIN)</t>
  </si>
  <si>
    <t>Уп.( 4X24мл + 4X12мл)</t>
  </si>
  <si>
    <t>Щелочная фосфотаза, реагент для определения (ALP).</t>
  </si>
  <si>
    <t>Уп.(4X30мл + 4X30мл)</t>
  </si>
  <si>
    <t>Альфа-амилаза, реагент для определения (δ-AMYLASE)</t>
  </si>
  <si>
    <t>Уп.(4X40мл + 4X10мл)</t>
  </si>
  <si>
    <t>Аланинаминотрансфераза, реагент для определения (ALT).</t>
  </si>
  <si>
    <t>Уп.(4X50мл + 4X25мл)</t>
  </si>
  <si>
    <t>Аспартатаминотрансфераза, реагент для определения (AST).</t>
  </si>
  <si>
    <t>Уп.(4X25мл+4X25мл)</t>
  </si>
  <si>
    <t>Гамма-Глутамилтрансфераза (ГГТ), реагент для определения (GGT)</t>
  </si>
  <si>
    <t>Уп.(4X18мл + 4X18мл)</t>
  </si>
  <si>
    <t>Лактатдегидрогиназа, реагент для определения (LDH).</t>
  </si>
  <si>
    <t>Уп.( 4X40мл + 4X20мл)</t>
  </si>
  <si>
    <t>Общий билирубин, реагент для определения (TOTAL BILIRUBIN)</t>
  </si>
  <si>
    <t>Уп.( 4X15мл + 4X15мл)</t>
  </si>
  <si>
    <t>Прямой билирубин, реагент для определения (DIRECT BILIRUBIN)</t>
  </si>
  <si>
    <t>Уп.(4X6мл+4X6мл)</t>
  </si>
  <si>
    <t>Альбумин, реагент для определения (ALBUMIN).</t>
  </si>
  <si>
    <t>Уп.(4X29мл)</t>
  </si>
  <si>
    <t>Креатинин, реагент для определения (CREATININE).</t>
  </si>
  <si>
    <t>Уп.( 4X51мл + 4X51мл)</t>
  </si>
  <si>
    <t>Общий белок, реагент для определения (TOTAL PROTEIN).</t>
  </si>
  <si>
    <t>Уп.(4X25мл + 4X25мл)</t>
  </si>
  <si>
    <t>Глюкоза, реагент для определения (GLUCOSE).</t>
  </si>
  <si>
    <t>Уп.(4х25 мл + 4х12,5 )</t>
  </si>
  <si>
    <t>Мочевая кислота, реагент для определения (URIC ACID)</t>
  </si>
  <si>
    <t>Уп.(4X12мл + 4Х5мл)</t>
  </si>
  <si>
    <t>Мочевина, реагент для определения (UREA/UREA NITROGEN)</t>
  </si>
  <si>
    <t>Железо, реагент для определения (IRON).</t>
  </si>
  <si>
    <t>Уп.(4X15мл + 4X15мл)</t>
  </si>
  <si>
    <t>Кальций, Арсеназо, реагент для определения (CALCIUM ARSENAZO)</t>
  </si>
  <si>
    <t>Уп.(4Х15мл)</t>
  </si>
  <si>
    <t>Магний, реагент для определения (MAGNESIUM).</t>
  </si>
  <si>
    <t>Уп.(4X40мл)</t>
  </si>
  <si>
    <t>Неорганический фосфор, реагент для определения (INOFGANIC PHOSPHOROUS).</t>
  </si>
  <si>
    <t>Уп.(4X15мл + 4X15мл,)</t>
  </si>
  <si>
    <t>Контрольная сыворотка 1 (CONTROL SERUM 1).</t>
  </si>
  <si>
    <t>Уп.(20X5мл)</t>
  </si>
  <si>
    <t>Контрольная сыворотка 2 (CONTROL SERUM 2).</t>
  </si>
  <si>
    <t>ITA, контрольная сыворотка, уровень 1  (ITA CONTROL SERUM LEVEL 1).</t>
  </si>
  <si>
    <t>Уп.(6X2мл)</t>
  </si>
  <si>
    <t>ITA, контрольная сыворотка, уровень 2  (ITA CONTROL SERUM LEVEL 2).</t>
  </si>
  <si>
    <t>ITA, контрольная сыворотка, уровень 3  (ITA CONTROL SERUM LEVEL 3).</t>
  </si>
  <si>
    <t>Системный калибратор (SYSTEM CALIBRATOR)</t>
  </si>
  <si>
    <t>Мультикалибратор белков сыворотки 1 (SERUM PROTEIN MULTI-CALIBRATOR 1)</t>
  </si>
  <si>
    <t>Уп.(6х2мл)</t>
  </si>
  <si>
    <t>Очищающий раствор (для предотвращения контаминации) (CLEANING SOLUTION (For Contamination Avoidance))</t>
  </si>
  <si>
    <t>Уп.(4Х54мл)</t>
  </si>
  <si>
    <t>ЛИГ (LIH)</t>
  </si>
  <si>
    <t>Уп.(16х48мл)</t>
  </si>
  <si>
    <t>Иглодержатель, макро, по KOH, эргономическая пистолетная 1 459 240,00 459 240,00 рукоятка с фиксатором, фиксатор размыкается с левой стороны, прямые бранши,с вольфрамокрбидными вставками, внешний диаметр 5 мм, длина 33 см</t>
  </si>
  <si>
    <t>Иглодержатель, макро по KOH, с карбид-вольфрамовой 1 459 240,00 459 240,00 вставкой, эргономическая пистолетная рукоятка с фиксатором, фиксатор размыкается с левой стороны, бранши загнуты влево, внешний диаметр 5 мм, длина 33 см. Для шовных материалов 0/0 до 7/0 и игл размеров BV, SH или CT-1</t>
  </si>
  <si>
    <t>Аланин-аминотрансфераза (АЛТ) (4*35ML+2*18ML) ALT0102, арт:105-000814-00, Mindray</t>
  </si>
  <si>
    <t>Аспартатаминотрансфераза (АСТ) (4*35+2*18) арт: 105-000815-00, Mindray</t>
  </si>
  <si>
    <t>Альбумин (ALB) (4*40ml), арт: 105-000822-00, Mindray</t>
  </si>
  <si>
    <t>Альфа-Амилаза (AMY) (1*38ml+1*10ml) арт: 105-000847-00, Mindray</t>
  </si>
  <si>
    <t>Билирубин общий (4*35ml+2*18ml) TBI0202, арт: 105-000826-00 Mindray</t>
  </si>
  <si>
    <t>Билирубин прямой (4*35ml+2*18ml) DBI0202, арт: 105-000827-00, Mindray</t>
  </si>
  <si>
    <t>Глюкоза (4*40ML+2*20ML) GLU0102, арт: 105-000849-00 Mindray</t>
  </si>
  <si>
    <t>Гамма-глутамилтрансфераза (ГГТ) (4*35ml+2*18ml) арт: 105-000817-00</t>
  </si>
  <si>
    <t xml:space="preserve">Креатинин R1: 2х27 мл + R2: 1х18 мл. арт 105-004614-00 Mindray </t>
  </si>
  <si>
    <t>Мочевая кислота (4*40ml+2*20ml) арт: 105-000848-00 Mindray</t>
  </si>
  <si>
    <t>Мочевина UREA (4х35мл+2х18мл) арт: 105-000824-00, Mindray</t>
  </si>
  <si>
    <t>Общий белок (4*40ML) TP0102, арт: 105-000823-00 Mindray</t>
  </si>
  <si>
    <t>Триглицериды (4*40ml) TG0102, арт: 105-000821-00 Mindray</t>
  </si>
  <si>
    <t xml:space="preserve">Щелочная фосфатаза (4*35ml+2*18ml), арт: 105-000816-00 Mindray </t>
  </si>
  <si>
    <t>Общий холестерин (ТС) (4х40мл) арт: 105-000820-00, Mindray</t>
  </si>
  <si>
    <t>Мультикалибратор (10х3 ml), арт: 105-001144-00 Multi Sera Calibrator  Mindray</t>
  </si>
  <si>
    <t>Лампа галогенная 12V,20W, арт: 801-ВА80-00222-00 Mindray</t>
  </si>
  <si>
    <t>Моющий СD 80 1л, арт. 105-000748-00</t>
  </si>
  <si>
    <t xml:space="preserve">Набор С-реактивный белок (1х40+1х10) </t>
  </si>
  <si>
    <t xml:space="preserve">Калибратор на специфичные белки (C3,C4,CRP, IgA,IgG,IgM, С реактивный белок) 5×1  </t>
  </si>
  <si>
    <t xml:space="preserve">Набор Холестерин высокой плотности  (1х40+1х14) </t>
  </si>
  <si>
    <t xml:space="preserve">Набор Холестерин низкой плотности (1х40+1х14) </t>
  </si>
  <si>
    <t xml:space="preserve">Калибровочный стандарт для липидов (HDLC,LDLC) 5×1  </t>
  </si>
  <si>
    <t>МультиКонтроль Клин Чем уровень 1, 6х5 мл</t>
  </si>
  <si>
    <t>МультиКонтроль Клин Чем уровень 2, 6х5 мл</t>
  </si>
  <si>
    <t>Годовой набор запасных частей для анализатора</t>
  </si>
  <si>
    <t>Шприцы «PICO 70» для взятия артериальной крови объемом 1,5 и размер иглы 23G*16mm</t>
  </si>
  <si>
    <t>Удлинитель стерильный высокого давления  TRO-EXTENSOR Hp длина 150см.</t>
  </si>
  <si>
    <t>Контур дыхательный вентиляцонный с резервным мешком 2л взрослый, Ǿ22мм, четыре линии длиной по 100 см,  удлиняемый  (растяжимый), Y коннектор с портами, 22М/22F угловой коннектор с луер портом,  22F/22F коннекторы на линии вдоха и выдоха, два влагосборника, доп-я линия длиной 100 см с коннекторами 22М/22F</t>
  </si>
  <si>
    <t>Шприцы трехкомпонентные одноразовые стерильные  в следующих модификациях: шприц трехкомпонентный одноразовый стерильный объемом 50 мл, с иглой, с наконечником типа Luer Lock, для использования с перфузионным насосом, светозащитный</t>
  </si>
  <si>
    <t>Удлинитель стерильный высокого давления  150см. (1. Поливинилхлоридная (ПВХ) трубка; 2. Штыревой луерный (входящий) соединитель с колпачком; 3. Гнездовой луерный соединитель (охватывающий); 4. Протектор (предохранитель)) 5. Светозащитный</t>
  </si>
  <si>
    <t>Шприцы трехкомпонентные одноразовые стерильные в следующих модификациях: шприц трехкомпонентный одноразовый стерильный объемом 50 мл, с приложенной иглой размером 1,6мм иглой, с наконечником типа Luer Lock, для использования с перфузионным насосом, прозрачный</t>
  </si>
  <si>
    <t xml:space="preserve">Дренажная система для дренирования ран  B-Vak – 400, с троакаром16(ch) </t>
  </si>
  <si>
    <t xml:space="preserve">Дренажная система для дренирования ран  B-Vak – 400, с троакаром18(ch) </t>
  </si>
  <si>
    <t xml:space="preserve">Дренажная система для дренирования ран B-Vak, мини 08(ch) </t>
  </si>
  <si>
    <t xml:space="preserve">Дренажная система для дренирования ран B-Vak, мини 10 (ch) </t>
  </si>
  <si>
    <t>Диализатор капиллярный с мембраной стерильный, однократного применения, размер: FX 10 (1,8 м²)</t>
  </si>
  <si>
    <t xml:space="preserve">Годовой набор </t>
  </si>
  <si>
    <t>Годовой набор на установку для получения деионизованной воды</t>
  </si>
  <si>
    <t>Набор тестов TnI (TnI Test Kit)</t>
  </si>
  <si>
    <t xml:space="preserve">Коробка </t>
  </si>
  <si>
    <t>Фоновый картридж для (AQT90 Flex)</t>
  </si>
  <si>
    <t>Чистящий раствор AQT90 Flex</t>
  </si>
  <si>
    <t>Штука</t>
  </si>
  <si>
    <t>Блок растворов для AQT90 Flex</t>
  </si>
  <si>
    <t>Набор пустых пробирок 50 шт.</t>
  </si>
  <si>
    <t>Термобумага для принтера в рулоне 8 шт. (специальное)</t>
  </si>
  <si>
    <t xml:space="preserve">Рулон </t>
  </si>
  <si>
    <t>Раствор контроля качества Уровень 1 (Multi CHEK level 1)</t>
  </si>
  <si>
    <t>Раствор контроля качества Уровень 2 (Multi CHEK level 2)</t>
  </si>
  <si>
    <t>Раствор контроля качества Уровень 3 (Multi CHEK level 3)</t>
  </si>
  <si>
    <t>План</t>
  </si>
  <si>
    <t>по закупу лекарственных средстав и изделий медицинского назначения в рамках гарантированного объема бесплатной медицинской помощи, ГКП на ПХВ "Городская клиническая больница №4" за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</si>
</sst>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_р_._-;\-* #,##0_р_._-;_-* &quot;-&quot;??_р_._-;_-@_-"/>
    <numFmt numFmtId="166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vertical="center" wrapText="1"/>
    </xf>
    <xf numFmtId="43" fontId="4" fillId="0" borderId="2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vertical="center" wrapText="1"/>
    </xf>
    <xf numFmtId="166" fontId="0" fillId="0" borderId="0" xfId="1" applyNumberFormat="1" applyFont="1"/>
    <xf numFmtId="43" fontId="5" fillId="0" borderId="2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166" fontId="5" fillId="0" borderId="2" xfId="1" applyNumberFormat="1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166" fontId="5" fillId="0" borderId="1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6" fontId="4" fillId="0" borderId="1" xfId="1" applyNumberFormat="1" applyFont="1" applyBorder="1" applyAlignment="1">
      <alignment vertical="center"/>
    </xf>
    <xf numFmtId="43" fontId="7" fillId="0" borderId="2" xfId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3" fontId="4" fillId="0" borderId="2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43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43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7" xfId="0" applyNumberFormat="1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43" fontId="4" fillId="0" borderId="2" xfId="0" applyNumberFormat="1" applyFont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31"/>
  <sheetViews>
    <sheetView tabSelected="1" workbookViewId="0">
      <selection activeCell="J10" sqref="J10"/>
    </sheetView>
  </sheetViews>
  <sheetFormatPr defaultRowHeight="15" x14ac:dyDescent="0.25"/>
  <cols>
    <col min="2" max="2" width="34.42578125" customWidth="1"/>
    <col min="3" max="3" width="13" customWidth="1"/>
    <col min="4" max="4" width="12.85546875" customWidth="1"/>
    <col min="5" max="5" width="13.42578125" customWidth="1"/>
    <col min="6" max="6" width="19.42578125" customWidth="1"/>
    <col min="8" max="8" width="15.140625" customWidth="1"/>
  </cols>
  <sheetData>
    <row r="2" spans="1:6" x14ac:dyDescent="0.25">
      <c r="A2" s="111" t="s">
        <v>1522</v>
      </c>
      <c r="B2" s="111"/>
      <c r="C2" s="111"/>
      <c r="D2" s="111"/>
      <c r="E2" s="111"/>
      <c r="F2" s="111"/>
    </row>
    <row r="3" spans="1:6" ht="18.75" customHeight="1" x14ac:dyDescent="0.25">
      <c r="A3" s="109" t="s">
        <v>1523</v>
      </c>
      <c r="B3" s="109"/>
      <c r="C3" s="109"/>
      <c r="D3" s="109"/>
      <c r="E3" s="109"/>
      <c r="F3" s="109"/>
    </row>
    <row r="4" spans="1:6" x14ac:dyDescent="0.25">
      <c r="A4" s="110"/>
      <c r="B4" s="110"/>
      <c r="C4" s="110"/>
      <c r="D4" s="110"/>
      <c r="E4" s="110"/>
      <c r="F4" s="110"/>
    </row>
    <row r="5" spans="1:6" ht="25.5" x14ac:dyDescent="0.25">
      <c r="A5" s="108" t="s">
        <v>0</v>
      </c>
      <c r="B5" s="3" t="s">
        <v>1</v>
      </c>
      <c r="C5" s="1" t="s">
        <v>2</v>
      </c>
      <c r="D5" s="4" t="s">
        <v>3</v>
      </c>
      <c r="E5" s="5" t="s">
        <v>4</v>
      </c>
      <c r="F5" s="2" t="s">
        <v>5</v>
      </c>
    </row>
    <row r="6" spans="1:6" ht="39.75" customHeight="1" x14ac:dyDescent="0.25">
      <c r="A6" s="29">
        <v>1</v>
      </c>
      <c r="B6" s="6" t="s">
        <v>6</v>
      </c>
      <c r="C6" s="7" t="s">
        <v>7</v>
      </c>
      <c r="D6" s="8">
        <v>30000</v>
      </c>
      <c r="E6" s="9">
        <v>10.7</v>
      </c>
      <c r="F6" s="10">
        <f>E6*D6</f>
        <v>321000</v>
      </c>
    </row>
    <row r="7" spans="1:6" ht="38.25" x14ac:dyDescent="0.25">
      <c r="A7" s="29">
        <v>2</v>
      </c>
      <c r="B7" s="6" t="s">
        <v>8</v>
      </c>
      <c r="C7" s="7" t="s">
        <v>7</v>
      </c>
      <c r="D7" s="8">
        <v>10000</v>
      </c>
      <c r="E7" s="9">
        <v>18.05</v>
      </c>
      <c r="F7" s="10">
        <f t="shared" ref="F7:F9" si="0">E7*D7</f>
        <v>180500</v>
      </c>
    </row>
    <row r="8" spans="1:6" ht="38.25" x14ac:dyDescent="0.25">
      <c r="A8" s="29">
        <v>3</v>
      </c>
      <c r="B8" s="6" t="s">
        <v>9</v>
      </c>
      <c r="C8" s="7" t="s">
        <v>7</v>
      </c>
      <c r="D8" s="8">
        <v>5000</v>
      </c>
      <c r="E8" s="9">
        <v>27.32</v>
      </c>
      <c r="F8" s="10">
        <f t="shared" si="0"/>
        <v>136600</v>
      </c>
    </row>
    <row r="9" spans="1:6" ht="51" x14ac:dyDescent="0.25">
      <c r="A9" s="29">
        <v>4</v>
      </c>
      <c r="B9" s="11" t="s">
        <v>10</v>
      </c>
      <c r="C9" s="12" t="s">
        <v>7</v>
      </c>
      <c r="D9" s="13">
        <v>15000</v>
      </c>
      <c r="E9" s="14">
        <v>41</v>
      </c>
      <c r="F9" s="15">
        <f t="shared" si="0"/>
        <v>615000</v>
      </c>
    </row>
    <row r="10" spans="1:6" ht="20.25" customHeight="1" x14ac:dyDescent="0.25">
      <c r="A10" s="29">
        <v>5</v>
      </c>
      <c r="B10" s="6" t="s">
        <v>11</v>
      </c>
      <c r="C10" s="7" t="s">
        <v>12</v>
      </c>
      <c r="D10" s="16">
        <v>800</v>
      </c>
      <c r="E10" s="9">
        <v>630</v>
      </c>
      <c r="F10" s="10">
        <f>E10*D10</f>
        <v>504000</v>
      </c>
    </row>
    <row r="11" spans="1:6" x14ac:dyDescent="0.25">
      <c r="A11" s="29">
        <v>6</v>
      </c>
      <c r="B11" s="11" t="s">
        <v>13</v>
      </c>
      <c r="C11" s="12" t="s">
        <v>12</v>
      </c>
      <c r="D11" s="17">
        <v>400</v>
      </c>
      <c r="E11" s="14">
        <v>1040</v>
      </c>
      <c r="F11" s="10">
        <f>E11*D11</f>
        <v>416000</v>
      </c>
    </row>
    <row r="12" spans="1:6" ht="25.5" x14ac:dyDescent="0.25">
      <c r="A12" s="29">
        <v>7</v>
      </c>
      <c r="B12" s="18" t="s">
        <v>14</v>
      </c>
      <c r="C12" s="19" t="s">
        <v>12</v>
      </c>
      <c r="D12" s="20">
        <v>2000</v>
      </c>
      <c r="E12" s="21">
        <v>525</v>
      </c>
      <c r="F12" s="10">
        <f>E12*D12</f>
        <v>1050000</v>
      </c>
    </row>
    <row r="13" spans="1:6" ht="25.5" x14ac:dyDescent="0.25">
      <c r="A13" s="29">
        <v>8</v>
      </c>
      <c r="B13" s="18" t="s">
        <v>15</v>
      </c>
      <c r="C13" s="19" t="s">
        <v>12</v>
      </c>
      <c r="D13" s="20">
        <v>1200</v>
      </c>
      <c r="E13" s="21">
        <v>420</v>
      </c>
      <c r="F13" s="10">
        <f t="shared" ref="F13:F18" si="1">E13*D13</f>
        <v>504000</v>
      </c>
    </row>
    <row r="14" spans="1:6" x14ac:dyDescent="0.25">
      <c r="A14" s="29">
        <v>9</v>
      </c>
      <c r="B14" s="18" t="s">
        <v>16</v>
      </c>
      <c r="C14" s="19" t="s">
        <v>12</v>
      </c>
      <c r="D14" s="20">
        <v>3000</v>
      </c>
      <c r="E14" s="21">
        <v>390</v>
      </c>
      <c r="F14" s="10">
        <f t="shared" si="1"/>
        <v>1170000</v>
      </c>
    </row>
    <row r="15" spans="1:6" ht="25.5" x14ac:dyDescent="0.25">
      <c r="A15" s="29">
        <v>10</v>
      </c>
      <c r="B15" s="18" t="s">
        <v>17</v>
      </c>
      <c r="C15" s="19" t="s">
        <v>12</v>
      </c>
      <c r="D15" s="20">
        <v>1500</v>
      </c>
      <c r="E15" s="21">
        <v>515</v>
      </c>
      <c r="F15" s="10">
        <f t="shared" si="1"/>
        <v>772500</v>
      </c>
    </row>
    <row r="16" spans="1:6" ht="25.5" x14ac:dyDescent="0.25">
      <c r="A16" s="29">
        <v>11</v>
      </c>
      <c r="B16" s="18" t="s">
        <v>18</v>
      </c>
      <c r="C16" s="19" t="s">
        <v>12</v>
      </c>
      <c r="D16" s="20">
        <v>11000</v>
      </c>
      <c r="E16" s="21">
        <v>430</v>
      </c>
      <c r="F16" s="10">
        <f t="shared" si="1"/>
        <v>4730000</v>
      </c>
    </row>
    <row r="17" spans="1:6" x14ac:dyDescent="0.25">
      <c r="A17" s="29">
        <v>12</v>
      </c>
      <c r="B17" s="18" t="s">
        <v>19</v>
      </c>
      <c r="C17" s="19" t="s">
        <v>20</v>
      </c>
      <c r="D17" s="22">
        <v>320</v>
      </c>
      <c r="E17" s="21">
        <v>3800</v>
      </c>
      <c r="F17" s="10">
        <f t="shared" si="1"/>
        <v>1216000</v>
      </c>
    </row>
    <row r="18" spans="1:6" x14ac:dyDescent="0.25">
      <c r="A18" s="29">
        <v>13</v>
      </c>
      <c r="B18" s="23" t="s">
        <v>21</v>
      </c>
      <c r="C18" s="12" t="s">
        <v>12</v>
      </c>
      <c r="D18" s="17">
        <v>100</v>
      </c>
      <c r="E18" s="14">
        <v>665</v>
      </c>
      <c r="F18" s="10">
        <f t="shared" si="1"/>
        <v>66500</v>
      </c>
    </row>
    <row r="19" spans="1:6" ht="27" customHeight="1" x14ac:dyDescent="0.25">
      <c r="A19" s="29">
        <v>14</v>
      </c>
      <c r="B19" s="6" t="s">
        <v>22</v>
      </c>
      <c r="C19" s="7" t="s">
        <v>12</v>
      </c>
      <c r="D19" s="24">
        <v>15000</v>
      </c>
      <c r="E19" s="9">
        <v>130</v>
      </c>
      <c r="F19" s="25">
        <f>E19*D19</f>
        <v>1950000</v>
      </c>
    </row>
    <row r="20" spans="1:6" ht="25.5" x14ac:dyDescent="0.25">
      <c r="A20" s="29">
        <v>15</v>
      </c>
      <c r="B20" s="6" t="s">
        <v>23</v>
      </c>
      <c r="C20" s="7" t="s">
        <v>12</v>
      </c>
      <c r="D20" s="24">
        <v>7000</v>
      </c>
      <c r="E20" s="9">
        <v>179</v>
      </c>
      <c r="F20" s="25">
        <f t="shared" ref="F20:F22" si="2">E20*D20</f>
        <v>1253000</v>
      </c>
    </row>
    <row r="21" spans="1:6" ht="25.5" x14ac:dyDescent="0.25">
      <c r="A21" s="29">
        <v>16</v>
      </c>
      <c r="B21" s="6" t="s">
        <v>24</v>
      </c>
      <c r="C21" s="7" t="s">
        <v>12</v>
      </c>
      <c r="D21" s="24">
        <v>1600</v>
      </c>
      <c r="E21" s="9">
        <v>117</v>
      </c>
      <c r="F21" s="25">
        <f t="shared" si="2"/>
        <v>187200</v>
      </c>
    </row>
    <row r="22" spans="1:6" ht="25.5" x14ac:dyDescent="0.25">
      <c r="A22" s="29">
        <v>17</v>
      </c>
      <c r="B22" s="11" t="s">
        <v>25</v>
      </c>
      <c r="C22" s="12" t="s">
        <v>12</v>
      </c>
      <c r="D22" s="17">
        <v>25</v>
      </c>
      <c r="E22" s="14">
        <v>164</v>
      </c>
      <c r="F22" s="25">
        <f t="shared" si="2"/>
        <v>4100</v>
      </c>
    </row>
    <row r="23" spans="1:6" ht="15" customHeight="1" x14ac:dyDescent="0.25">
      <c r="A23" s="29">
        <v>18</v>
      </c>
      <c r="B23" s="6" t="s">
        <v>26</v>
      </c>
      <c r="C23" s="7" t="s">
        <v>12</v>
      </c>
      <c r="D23" s="16">
        <v>25</v>
      </c>
      <c r="E23" s="9">
        <v>852</v>
      </c>
      <c r="F23" s="25">
        <f>E23*D23</f>
        <v>21300</v>
      </c>
    </row>
    <row r="24" spans="1:6" x14ac:dyDescent="0.25">
      <c r="A24" s="29">
        <v>19</v>
      </c>
      <c r="B24" s="6" t="s">
        <v>27</v>
      </c>
      <c r="C24" s="7" t="s">
        <v>12</v>
      </c>
      <c r="D24" s="16">
        <v>4</v>
      </c>
      <c r="E24" s="9">
        <v>25.08</v>
      </c>
      <c r="F24" s="25">
        <f t="shared" ref="F24:F33" si="3">E24*D24</f>
        <v>100.32</v>
      </c>
    </row>
    <row r="25" spans="1:6" x14ac:dyDescent="0.25">
      <c r="A25" s="29">
        <v>20</v>
      </c>
      <c r="B25" s="6" t="s">
        <v>28</v>
      </c>
      <c r="C25" s="7" t="s">
        <v>12</v>
      </c>
      <c r="D25" s="16">
        <v>40</v>
      </c>
      <c r="E25" s="9">
        <v>84.36</v>
      </c>
      <c r="F25" s="25">
        <f t="shared" si="3"/>
        <v>3374.4</v>
      </c>
    </row>
    <row r="26" spans="1:6" x14ac:dyDescent="0.25">
      <c r="A26" s="29">
        <v>21</v>
      </c>
      <c r="B26" s="6" t="s">
        <v>29</v>
      </c>
      <c r="C26" s="7" t="s">
        <v>12</v>
      </c>
      <c r="D26" s="16">
        <v>750</v>
      </c>
      <c r="E26" s="9">
        <v>337</v>
      </c>
      <c r="F26" s="25">
        <f t="shared" si="3"/>
        <v>252750</v>
      </c>
    </row>
    <row r="27" spans="1:6" x14ac:dyDescent="0.25">
      <c r="A27" s="29">
        <v>22</v>
      </c>
      <c r="B27" s="6" t="s">
        <v>30</v>
      </c>
      <c r="C27" s="7" t="s">
        <v>12</v>
      </c>
      <c r="D27" s="16">
        <v>40</v>
      </c>
      <c r="E27" s="9">
        <v>325</v>
      </c>
      <c r="F27" s="25">
        <f t="shared" si="3"/>
        <v>13000</v>
      </c>
    </row>
    <row r="28" spans="1:6" x14ac:dyDescent="0.25">
      <c r="A28" s="29">
        <v>23</v>
      </c>
      <c r="B28" s="6" t="s">
        <v>31</v>
      </c>
      <c r="C28" s="7" t="s">
        <v>12</v>
      </c>
      <c r="D28" s="16">
        <v>580</v>
      </c>
      <c r="E28" s="9">
        <v>392</v>
      </c>
      <c r="F28" s="25">
        <f t="shared" si="3"/>
        <v>227360</v>
      </c>
    </row>
    <row r="29" spans="1:6" x14ac:dyDescent="0.25">
      <c r="A29" s="29">
        <v>24</v>
      </c>
      <c r="B29" s="6" t="s">
        <v>32</v>
      </c>
      <c r="C29" s="7" t="s">
        <v>33</v>
      </c>
      <c r="D29" s="16">
        <v>200</v>
      </c>
      <c r="E29" s="9">
        <v>516</v>
      </c>
      <c r="F29" s="25">
        <f t="shared" si="3"/>
        <v>103200</v>
      </c>
    </row>
    <row r="30" spans="1:6" ht="25.5" x14ac:dyDescent="0.25">
      <c r="A30" s="29">
        <v>25</v>
      </c>
      <c r="B30" s="6" t="s">
        <v>34</v>
      </c>
      <c r="C30" s="7" t="s">
        <v>12</v>
      </c>
      <c r="D30" s="16">
        <v>80</v>
      </c>
      <c r="E30" s="9">
        <v>464</v>
      </c>
      <c r="F30" s="25">
        <f t="shared" si="3"/>
        <v>37120</v>
      </c>
    </row>
    <row r="31" spans="1:6" ht="25.5" x14ac:dyDescent="0.25">
      <c r="A31" s="29">
        <v>26</v>
      </c>
      <c r="B31" s="6" t="s">
        <v>35</v>
      </c>
      <c r="C31" s="7" t="s">
        <v>12</v>
      </c>
      <c r="D31" s="16">
        <v>40</v>
      </c>
      <c r="E31" s="9">
        <v>442</v>
      </c>
      <c r="F31" s="25">
        <f t="shared" si="3"/>
        <v>17680</v>
      </c>
    </row>
    <row r="32" spans="1:6" ht="25.5" x14ac:dyDescent="0.25">
      <c r="A32" s="29">
        <v>27</v>
      </c>
      <c r="B32" s="6" t="s">
        <v>36</v>
      </c>
      <c r="C32" s="7" t="s">
        <v>12</v>
      </c>
      <c r="D32" s="16">
        <v>200</v>
      </c>
      <c r="E32" s="9">
        <v>629</v>
      </c>
      <c r="F32" s="25">
        <f t="shared" si="3"/>
        <v>125800</v>
      </c>
    </row>
    <row r="33" spans="1:6" x14ac:dyDescent="0.25">
      <c r="A33" s="29">
        <v>28</v>
      </c>
      <c r="B33" s="11" t="s">
        <v>37</v>
      </c>
      <c r="C33" s="12" t="s">
        <v>12</v>
      </c>
      <c r="D33" s="17">
        <v>65</v>
      </c>
      <c r="E33" s="14">
        <v>604</v>
      </c>
      <c r="F33" s="25">
        <f t="shared" si="3"/>
        <v>39260</v>
      </c>
    </row>
    <row r="34" spans="1:6" ht="63.75" x14ac:dyDescent="0.25">
      <c r="A34" s="29">
        <v>29</v>
      </c>
      <c r="B34" s="6" t="s">
        <v>38</v>
      </c>
      <c r="C34" s="7" t="s">
        <v>7</v>
      </c>
      <c r="D34" s="7">
        <v>5</v>
      </c>
      <c r="E34" s="9">
        <v>220636</v>
      </c>
      <c r="F34" s="10">
        <f>E34*D34</f>
        <v>1103180</v>
      </c>
    </row>
    <row r="35" spans="1:6" ht="38.25" x14ac:dyDescent="0.25">
      <c r="A35" s="29">
        <v>30</v>
      </c>
      <c r="B35" s="6" t="s">
        <v>39</v>
      </c>
      <c r="C35" s="7" t="s">
        <v>7</v>
      </c>
      <c r="D35" s="7">
        <v>5</v>
      </c>
      <c r="E35" s="9">
        <v>70740</v>
      </c>
      <c r="F35" s="10">
        <f t="shared" ref="F35:F56" si="4">E35*D35</f>
        <v>353700</v>
      </c>
    </row>
    <row r="36" spans="1:6" ht="38.25" x14ac:dyDescent="0.25">
      <c r="A36" s="29">
        <v>31</v>
      </c>
      <c r="B36" s="6" t="s">
        <v>40</v>
      </c>
      <c r="C36" s="7" t="s">
        <v>7</v>
      </c>
      <c r="D36" s="7">
        <v>5</v>
      </c>
      <c r="E36" s="9">
        <v>101718</v>
      </c>
      <c r="F36" s="10">
        <f t="shared" si="4"/>
        <v>508590</v>
      </c>
    </row>
    <row r="37" spans="1:6" ht="38.25" x14ac:dyDescent="0.25">
      <c r="A37" s="29">
        <v>32</v>
      </c>
      <c r="B37" s="6" t="s">
        <v>41</v>
      </c>
      <c r="C37" s="7" t="s">
        <v>7</v>
      </c>
      <c r="D37" s="7">
        <v>5</v>
      </c>
      <c r="E37" s="9">
        <v>56465</v>
      </c>
      <c r="F37" s="10">
        <f t="shared" si="4"/>
        <v>282325</v>
      </c>
    </row>
    <row r="38" spans="1:6" ht="38.25" x14ac:dyDescent="0.25">
      <c r="A38" s="29">
        <v>33</v>
      </c>
      <c r="B38" s="6" t="s">
        <v>42</v>
      </c>
      <c r="C38" s="7" t="s">
        <v>7</v>
      </c>
      <c r="D38" s="7">
        <v>5</v>
      </c>
      <c r="E38" s="9">
        <v>212098</v>
      </c>
      <c r="F38" s="10">
        <f t="shared" si="4"/>
        <v>1060490</v>
      </c>
    </row>
    <row r="39" spans="1:6" ht="38.25" x14ac:dyDescent="0.25">
      <c r="A39" s="29">
        <v>34</v>
      </c>
      <c r="B39" s="6" t="s">
        <v>43</v>
      </c>
      <c r="C39" s="7" t="s">
        <v>7</v>
      </c>
      <c r="D39" s="7">
        <v>5</v>
      </c>
      <c r="E39" s="9">
        <v>92242</v>
      </c>
      <c r="F39" s="10">
        <f t="shared" si="4"/>
        <v>461210</v>
      </c>
    </row>
    <row r="40" spans="1:6" ht="63.75" x14ac:dyDescent="0.25">
      <c r="A40" s="29">
        <v>35</v>
      </c>
      <c r="B40" s="6" t="s">
        <v>44</v>
      </c>
      <c r="C40" s="7" t="s">
        <v>7</v>
      </c>
      <c r="D40" s="7">
        <v>5</v>
      </c>
      <c r="E40" s="9">
        <v>131500</v>
      </c>
      <c r="F40" s="10">
        <f t="shared" si="4"/>
        <v>657500</v>
      </c>
    </row>
    <row r="41" spans="1:6" ht="25.5" x14ac:dyDescent="0.25">
      <c r="A41" s="29">
        <v>36</v>
      </c>
      <c r="B41" s="6" t="s">
        <v>45</v>
      </c>
      <c r="C41" s="7" t="s">
        <v>7</v>
      </c>
      <c r="D41" s="7">
        <v>50</v>
      </c>
      <c r="E41" s="9">
        <v>25750</v>
      </c>
      <c r="F41" s="10">
        <f t="shared" si="4"/>
        <v>1287500</v>
      </c>
    </row>
    <row r="42" spans="1:6" x14ac:dyDescent="0.25">
      <c r="A42" s="29">
        <v>37</v>
      </c>
      <c r="B42" s="6" t="s">
        <v>46</v>
      </c>
      <c r="C42" s="7" t="s">
        <v>7</v>
      </c>
      <c r="D42" s="7">
        <v>30</v>
      </c>
      <c r="E42" s="9">
        <v>19416</v>
      </c>
      <c r="F42" s="10">
        <f t="shared" si="4"/>
        <v>582480</v>
      </c>
    </row>
    <row r="43" spans="1:6" ht="38.25" x14ac:dyDescent="0.25">
      <c r="A43" s="29">
        <v>38</v>
      </c>
      <c r="B43" s="6" t="s">
        <v>47</v>
      </c>
      <c r="C43" s="7" t="s">
        <v>7</v>
      </c>
      <c r="D43" s="7">
        <v>3</v>
      </c>
      <c r="E43" s="9">
        <v>72100</v>
      </c>
      <c r="F43" s="10">
        <f t="shared" si="4"/>
        <v>216300</v>
      </c>
    </row>
    <row r="44" spans="1:6" ht="25.5" x14ac:dyDescent="0.25">
      <c r="A44" s="29">
        <v>39</v>
      </c>
      <c r="B44" s="6" t="s">
        <v>48</v>
      </c>
      <c r="C44" s="7" t="s">
        <v>7</v>
      </c>
      <c r="D44" s="7">
        <v>1</v>
      </c>
      <c r="E44" s="9">
        <v>228866</v>
      </c>
      <c r="F44" s="10">
        <f t="shared" si="4"/>
        <v>228866</v>
      </c>
    </row>
    <row r="45" spans="1:6" ht="25.5" x14ac:dyDescent="0.25">
      <c r="A45" s="29">
        <v>40</v>
      </c>
      <c r="B45" s="6" t="s">
        <v>49</v>
      </c>
      <c r="C45" s="7" t="s">
        <v>7</v>
      </c>
      <c r="D45" s="7">
        <v>4</v>
      </c>
      <c r="E45" s="9">
        <v>166860</v>
      </c>
      <c r="F45" s="10">
        <f t="shared" si="4"/>
        <v>667440</v>
      </c>
    </row>
    <row r="46" spans="1:6" x14ac:dyDescent="0.25">
      <c r="A46" s="29">
        <v>41</v>
      </c>
      <c r="B46" s="6" t="s">
        <v>50</v>
      </c>
      <c r="C46" s="7" t="s">
        <v>7</v>
      </c>
      <c r="D46" s="7">
        <v>1</v>
      </c>
      <c r="E46" s="9">
        <v>119188</v>
      </c>
      <c r="F46" s="10">
        <f t="shared" si="4"/>
        <v>119188</v>
      </c>
    </row>
    <row r="47" spans="1:6" x14ac:dyDescent="0.25">
      <c r="A47" s="29">
        <v>42</v>
      </c>
      <c r="B47" s="6" t="s">
        <v>51</v>
      </c>
      <c r="C47" s="7" t="s">
        <v>7</v>
      </c>
      <c r="D47" s="7">
        <v>1</v>
      </c>
      <c r="E47" s="9">
        <v>70716</v>
      </c>
      <c r="F47" s="10">
        <f t="shared" si="4"/>
        <v>70716</v>
      </c>
    </row>
    <row r="48" spans="1:6" ht="25.5" x14ac:dyDescent="0.25">
      <c r="A48" s="29">
        <v>43</v>
      </c>
      <c r="B48" s="6" t="s">
        <v>52</v>
      </c>
      <c r="C48" s="7" t="s">
        <v>7</v>
      </c>
      <c r="D48" s="7">
        <v>2</v>
      </c>
      <c r="E48" s="9">
        <v>131268</v>
      </c>
      <c r="F48" s="10">
        <f t="shared" si="4"/>
        <v>262536</v>
      </c>
    </row>
    <row r="49" spans="1:8" ht="25.5" x14ac:dyDescent="0.25">
      <c r="A49" s="29">
        <v>44</v>
      </c>
      <c r="B49" s="6" t="s">
        <v>53</v>
      </c>
      <c r="C49" s="7" t="s">
        <v>7</v>
      </c>
      <c r="D49" s="7">
        <v>3</v>
      </c>
      <c r="E49" s="9">
        <v>210172</v>
      </c>
      <c r="F49" s="10">
        <f t="shared" si="4"/>
        <v>630516</v>
      </c>
    </row>
    <row r="50" spans="1:8" ht="25.5" x14ac:dyDescent="0.25">
      <c r="A50" s="29">
        <v>45</v>
      </c>
      <c r="B50" s="6" t="s">
        <v>54</v>
      </c>
      <c r="C50" s="7" t="s">
        <v>7</v>
      </c>
      <c r="D50" s="7">
        <v>3</v>
      </c>
      <c r="E50" s="9">
        <v>137256</v>
      </c>
      <c r="F50" s="10">
        <f t="shared" si="4"/>
        <v>411768</v>
      </c>
    </row>
    <row r="51" spans="1:8" x14ac:dyDescent="0.25">
      <c r="A51" s="29">
        <v>46</v>
      </c>
      <c r="B51" s="6" t="s">
        <v>55</v>
      </c>
      <c r="C51" s="7" t="s">
        <v>7</v>
      </c>
      <c r="D51" s="7">
        <v>3</v>
      </c>
      <c r="E51" s="9">
        <v>82354</v>
      </c>
      <c r="F51" s="10">
        <f t="shared" si="4"/>
        <v>247062</v>
      </c>
    </row>
    <row r="52" spans="1:8" x14ac:dyDescent="0.25">
      <c r="A52" s="29">
        <v>47</v>
      </c>
      <c r="B52" s="6" t="s">
        <v>56</v>
      </c>
      <c r="C52" s="7" t="s">
        <v>7</v>
      </c>
      <c r="D52" s="7">
        <v>3</v>
      </c>
      <c r="E52" s="9">
        <v>96079</v>
      </c>
      <c r="F52" s="10">
        <f t="shared" si="4"/>
        <v>288237</v>
      </c>
    </row>
    <row r="53" spans="1:8" ht="19.5" customHeight="1" x14ac:dyDescent="0.25">
      <c r="A53" s="29">
        <v>48</v>
      </c>
      <c r="B53" s="6" t="s">
        <v>57</v>
      </c>
      <c r="C53" s="7" t="s">
        <v>7</v>
      </c>
      <c r="D53" s="7">
        <v>3</v>
      </c>
      <c r="E53" s="9">
        <v>63481</v>
      </c>
      <c r="F53" s="10">
        <f t="shared" si="4"/>
        <v>190443</v>
      </c>
    </row>
    <row r="54" spans="1:8" ht="25.5" x14ac:dyDescent="0.25">
      <c r="A54" s="29">
        <v>49</v>
      </c>
      <c r="B54" s="6" t="s">
        <v>58</v>
      </c>
      <c r="C54" s="7" t="s">
        <v>7</v>
      </c>
      <c r="D54" s="7">
        <v>12</v>
      </c>
      <c r="E54" s="9">
        <v>18015</v>
      </c>
      <c r="F54" s="10">
        <f t="shared" si="4"/>
        <v>216180</v>
      </c>
    </row>
    <row r="55" spans="1:8" x14ac:dyDescent="0.25">
      <c r="A55" s="29">
        <v>50</v>
      </c>
      <c r="B55" s="6" t="s">
        <v>59</v>
      </c>
      <c r="C55" s="7" t="s">
        <v>7</v>
      </c>
      <c r="D55" s="7">
        <v>1</v>
      </c>
      <c r="E55" s="9">
        <v>336463</v>
      </c>
      <c r="F55" s="10">
        <f t="shared" si="4"/>
        <v>336463</v>
      </c>
      <c r="H55" s="26"/>
    </row>
    <row r="56" spans="1:8" x14ac:dyDescent="0.25">
      <c r="A56" s="29">
        <v>51</v>
      </c>
      <c r="B56" s="6" t="s">
        <v>60</v>
      </c>
      <c r="C56" s="7" t="s">
        <v>7</v>
      </c>
      <c r="D56" s="7">
        <v>1</v>
      </c>
      <c r="E56" s="9">
        <v>423932</v>
      </c>
      <c r="F56" s="10">
        <f t="shared" si="4"/>
        <v>423932</v>
      </c>
      <c r="H56" s="26"/>
    </row>
    <row r="57" spans="1:8" ht="39" customHeight="1" x14ac:dyDescent="0.25">
      <c r="A57" s="29">
        <v>52</v>
      </c>
      <c r="B57" s="6" t="s">
        <v>61</v>
      </c>
      <c r="C57" s="7" t="s">
        <v>7</v>
      </c>
      <c r="D57" s="7">
        <v>60</v>
      </c>
      <c r="E57" s="9">
        <v>228305</v>
      </c>
      <c r="F57" s="9">
        <f>E57*D57</f>
        <v>13698300</v>
      </c>
      <c r="H57" s="26"/>
    </row>
    <row r="58" spans="1:8" ht="38.25" x14ac:dyDescent="0.25">
      <c r="A58" s="29">
        <v>53</v>
      </c>
      <c r="B58" s="6" t="s">
        <v>62</v>
      </c>
      <c r="C58" s="7" t="s">
        <v>7</v>
      </c>
      <c r="D58" s="7">
        <v>60</v>
      </c>
      <c r="E58" s="9">
        <v>65972</v>
      </c>
      <c r="F58" s="9">
        <f t="shared" ref="F58:F68" si="5">E58*D58</f>
        <v>3958320</v>
      </c>
      <c r="H58" s="26"/>
    </row>
    <row r="59" spans="1:8" ht="38.25" x14ac:dyDescent="0.25">
      <c r="A59" s="29">
        <v>54</v>
      </c>
      <c r="B59" s="6" t="s">
        <v>63</v>
      </c>
      <c r="C59" s="7" t="s">
        <v>7</v>
      </c>
      <c r="D59" s="7">
        <v>60</v>
      </c>
      <c r="E59" s="9">
        <v>88446</v>
      </c>
      <c r="F59" s="9">
        <f t="shared" si="5"/>
        <v>5306760</v>
      </c>
      <c r="H59" s="26"/>
    </row>
    <row r="60" spans="1:8" ht="38.25" x14ac:dyDescent="0.25">
      <c r="A60" s="29">
        <v>55</v>
      </c>
      <c r="B60" s="6" t="s">
        <v>64</v>
      </c>
      <c r="C60" s="7" t="s">
        <v>7</v>
      </c>
      <c r="D60" s="7">
        <v>60</v>
      </c>
      <c r="E60" s="9">
        <v>66837</v>
      </c>
      <c r="F60" s="9">
        <f t="shared" si="5"/>
        <v>4010220</v>
      </c>
      <c r="H60" s="26"/>
    </row>
    <row r="61" spans="1:8" ht="38.25" x14ac:dyDescent="0.25">
      <c r="A61" s="29">
        <v>56</v>
      </c>
      <c r="B61" s="6" t="s">
        <v>65</v>
      </c>
      <c r="C61" s="7" t="s">
        <v>7</v>
      </c>
      <c r="D61" s="7">
        <v>5</v>
      </c>
      <c r="E61" s="9">
        <v>101826</v>
      </c>
      <c r="F61" s="9">
        <f t="shared" si="5"/>
        <v>509130</v>
      </c>
    </row>
    <row r="62" spans="1:8" ht="38.25" x14ac:dyDescent="0.25">
      <c r="A62" s="29">
        <v>57</v>
      </c>
      <c r="B62" s="6" t="s">
        <v>66</v>
      </c>
      <c r="C62" s="7" t="s">
        <v>7</v>
      </c>
      <c r="D62" s="7">
        <v>5</v>
      </c>
      <c r="E62" s="9">
        <v>68026</v>
      </c>
      <c r="F62" s="9">
        <f t="shared" si="5"/>
        <v>340130</v>
      </c>
    </row>
    <row r="63" spans="1:8" ht="38.25" x14ac:dyDescent="0.25">
      <c r="A63" s="29">
        <v>58</v>
      </c>
      <c r="B63" s="6" t="s">
        <v>67</v>
      </c>
      <c r="C63" s="7" t="s">
        <v>7</v>
      </c>
      <c r="D63" s="7">
        <v>10</v>
      </c>
      <c r="E63" s="9">
        <v>39531</v>
      </c>
      <c r="F63" s="9">
        <f t="shared" si="5"/>
        <v>395310</v>
      </c>
    </row>
    <row r="64" spans="1:8" ht="38.25" x14ac:dyDescent="0.25">
      <c r="A64" s="29">
        <v>59</v>
      </c>
      <c r="B64" s="6" t="s">
        <v>68</v>
      </c>
      <c r="C64" s="7" t="s">
        <v>7</v>
      </c>
      <c r="D64" s="7">
        <v>3</v>
      </c>
      <c r="E64" s="9">
        <v>76138</v>
      </c>
      <c r="F64" s="9">
        <f t="shared" si="5"/>
        <v>228414</v>
      </c>
    </row>
    <row r="65" spans="1:6" ht="25.5" x14ac:dyDescent="0.25">
      <c r="A65" s="29">
        <v>60</v>
      </c>
      <c r="B65" s="6" t="s">
        <v>69</v>
      </c>
      <c r="C65" s="7" t="s">
        <v>7</v>
      </c>
      <c r="D65" s="7">
        <v>80</v>
      </c>
      <c r="E65" s="9">
        <v>196842</v>
      </c>
      <c r="F65" s="9">
        <f t="shared" si="5"/>
        <v>15747360</v>
      </c>
    </row>
    <row r="66" spans="1:6" ht="38.25" x14ac:dyDescent="0.25">
      <c r="A66" s="29">
        <v>61</v>
      </c>
      <c r="B66" s="6" t="s">
        <v>70</v>
      </c>
      <c r="C66" s="7" t="s">
        <v>7</v>
      </c>
      <c r="D66" s="7">
        <v>80</v>
      </c>
      <c r="E66" s="9">
        <v>119894</v>
      </c>
      <c r="F66" s="9">
        <f t="shared" si="5"/>
        <v>9591520</v>
      </c>
    </row>
    <row r="67" spans="1:6" ht="38.25" x14ac:dyDescent="0.25">
      <c r="A67" s="29">
        <v>62</v>
      </c>
      <c r="B67" s="6" t="s">
        <v>71</v>
      </c>
      <c r="C67" s="7" t="s">
        <v>7</v>
      </c>
      <c r="D67" s="7">
        <v>80</v>
      </c>
      <c r="E67" s="9">
        <v>84164</v>
      </c>
      <c r="F67" s="9">
        <f t="shared" si="5"/>
        <v>6733120</v>
      </c>
    </row>
    <row r="68" spans="1:6" ht="38.25" x14ac:dyDescent="0.25">
      <c r="A68" s="29">
        <v>63</v>
      </c>
      <c r="B68" s="6" t="s">
        <v>72</v>
      </c>
      <c r="C68" s="7" t="s">
        <v>7</v>
      </c>
      <c r="D68" s="7">
        <v>1</v>
      </c>
      <c r="E68" s="9">
        <v>453715</v>
      </c>
      <c r="F68" s="9">
        <f t="shared" si="5"/>
        <v>453715</v>
      </c>
    </row>
    <row r="69" spans="1:6" ht="51" x14ac:dyDescent="0.25">
      <c r="A69" s="29">
        <v>64</v>
      </c>
      <c r="B69" s="6" t="s">
        <v>73</v>
      </c>
      <c r="C69" s="7" t="s">
        <v>7</v>
      </c>
      <c r="D69" s="7">
        <v>1</v>
      </c>
      <c r="E69" s="9">
        <v>283765</v>
      </c>
      <c r="F69" s="27">
        <f>E69*D69</f>
        <v>283765</v>
      </c>
    </row>
    <row r="70" spans="1:6" ht="25.5" x14ac:dyDescent="0.25">
      <c r="A70" s="29">
        <v>65</v>
      </c>
      <c r="B70" s="6" t="s">
        <v>74</v>
      </c>
      <c r="C70" s="7" t="s">
        <v>7</v>
      </c>
      <c r="D70" s="7">
        <v>9</v>
      </c>
      <c r="E70" s="9">
        <v>399125</v>
      </c>
      <c r="F70" s="27">
        <f t="shared" ref="F70:F88" si="6">E70*D70</f>
        <v>3592125</v>
      </c>
    </row>
    <row r="71" spans="1:6" ht="25.5" x14ac:dyDescent="0.25">
      <c r="A71" s="29">
        <v>66</v>
      </c>
      <c r="B71" s="6" t="s">
        <v>75</v>
      </c>
      <c r="C71" s="7" t="s">
        <v>7</v>
      </c>
      <c r="D71" s="7">
        <v>6</v>
      </c>
      <c r="E71" s="9">
        <v>414413</v>
      </c>
      <c r="F71" s="27">
        <f t="shared" si="6"/>
        <v>2486478</v>
      </c>
    </row>
    <row r="72" spans="1:6" ht="38.25" x14ac:dyDescent="0.25">
      <c r="A72" s="29">
        <v>67</v>
      </c>
      <c r="B72" s="6" t="s">
        <v>76</v>
      </c>
      <c r="C72" s="7" t="s">
        <v>7</v>
      </c>
      <c r="D72" s="7">
        <v>6</v>
      </c>
      <c r="E72" s="9">
        <v>160391</v>
      </c>
      <c r="F72" s="27">
        <f t="shared" si="6"/>
        <v>962346</v>
      </c>
    </row>
    <row r="73" spans="1:6" ht="38.25" x14ac:dyDescent="0.25">
      <c r="A73" s="29">
        <v>68</v>
      </c>
      <c r="B73" s="6" t="s">
        <v>77</v>
      </c>
      <c r="C73" s="7" t="s">
        <v>7</v>
      </c>
      <c r="D73" s="7">
        <v>6</v>
      </c>
      <c r="E73" s="9">
        <v>120350</v>
      </c>
      <c r="F73" s="27">
        <f t="shared" si="6"/>
        <v>722100</v>
      </c>
    </row>
    <row r="74" spans="1:6" ht="25.5" x14ac:dyDescent="0.25">
      <c r="A74" s="29">
        <v>69</v>
      </c>
      <c r="B74" s="6" t="s">
        <v>78</v>
      </c>
      <c r="C74" s="7" t="s">
        <v>7</v>
      </c>
      <c r="D74" s="7">
        <v>12</v>
      </c>
      <c r="E74" s="9">
        <v>115489</v>
      </c>
      <c r="F74" s="27">
        <f t="shared" si="6"/>
        <v>1385868</v>
      </c>
    </row>
    <row r="75" spans="1:6" ht="38.25" x14ac:dyDescent="0.25">
      <c r="A75" s="29">
        <v>70</v>
      </c>
      <c r="B75" s="6" t="s">
        <v>79</v>
      </c>
      <c r="C75" s="7" t="s">
        <v>7</v>
      </c>
      <c r="D75" s="7">
        <v>8</v>
      </c>
      <c r="E75" s="9">
        <v>113424</v>
      </c>
      <c r="F75" s="27">
        <f t="shared" si="6"/>
        <v>907392</v>
      </c>
    </row>
    <row r="76" spans="1:6" ht="25.5" x14ac:dyDescent="0.25">
      <c r="A76" s="29">
        <v>71</v>
      </c>
      <c r="B76" s="6" t="s">
        <v>80</v>
      </c>
      <c r="C76" s="7" t="s">
        <v>7</v>
      </c>
      <c r="D76" s="7">
        <v>6</v>
      </c>
      <c r="E76" s="9">
        <v>113424</v>
      </c>
      <c r="F76" s="27">
        <f t="shared" si="6"/>
        <v>680544</v>
      </c>
    </row>
    <row r="77" spans="1:6" ht="38.25" x14ac:dyDescent="0.25">
      <c r="A77" s="29">
        <v>72</v>
      </c>
      <c r="B77" s="6" t="s">
        <v>81</v>
      </c>
      <c r="C77" s="7" t="s">
        <v>7</v>
      </c>
      <c r="D77" s="7">
        <v>6</v>
      </c>
      <c r="E77" s="9">
        <v>82029</v>
      </c>
      <c r="F77" s="27">
        <f t="shared" si="6"/>
        <v>492174</v>
      </c>
    </row>
    <row r="78" spans="1:6" ht="38.25" x14ac:dyDescent="0.25">
      <c r="A78" s="29">
        <v>73</v>
      </c>
      <c r="B78" s="6" t="s">
        <v>82</v>
      </c>
      <c r="C78" s="7" t="s">
        <v>7</v>
      </c>
      <c r="D78" s="7">
        <v>6</v>
      </c>
      <c r="E78" s="9">
        <v>82029</v>
      </c>
      <c r="F78" s="27">
        <f t="shared" si="6"/>
        <v>492174</v>
      </c>
    </row>
    <row r="79" spans="1:6" ht="25.5" x14ac:dyDescent="0.25">
      <c r="A79" s="29">
        <v>74</v>
      </c>
      <c r="B79" s="6" t="s">
        <v>83</v>
      </c>
      <c r="C79" s="7" t="s">
        <v>7</v>
      </c>
      <c r="D79" s="7">
        <v>6</v>
      </c>
      <c r="E79" s="9">
        <v>370285</v>
      </c>
      <c r="F79" s="27">
        <f t="shared" si="6"/>
        <v>2221710</v>
      </c>
    </row>
    <row r="80" spans="1:6" x14ac:dyDescent="0.25">
      <c r="A80" s="29">
        <v>75</v>
      </c>
      <c r="B80" s="6" t="s">
        <v>84</v>
      </c>
      <c r="C80" s="7" t="s">
        <v>7</v>
      </c>
      <c r="D80" s="7">
        <v>150</v>
      </c>
      <c r="E80" s="9">
        <v>20600</v>
      </c>
      <c r="F80" s="27">
        <f t="shared" si="6"/>
        <v>3090000</v>
      </c>
    </row>
    <row r="81" spans="1:6" ht="25.5" x14ac:dyDescent="0.25">
      <c r="A81" s="29">
        <v>76</v>
      </c>
      <c r="B81" s="6" t="s">
        <v>85</v>
      </c>
      <c r="C81" s="7" t="s">
        <v>7</v>
      </c>
      <c r="D81" s="7">
        <v>10</v>
      </c>
      <c r="E81" s="9">
        <v>16429</v>
      </c>
      <c r="F81" s="27">
        <f t="shared" si="6"/>
        <v>164290</v>
      </c>
    </row>
    <row r="82" spans="1:6" ht="25.5" x14ac:dyDescent="0.25">
      <c r="A82" s="29">
        <v>77</v>
      </c>
      <c r="B82" s="6" t="s">
        <v>86</v>
      </c>
      <c r="C82" s="7" t="s">
        <v>7</v>
      </c>
      <c r="D82" s="7">
        <v>110</v>
      </c>
      <c r="E82" s="9">
        <v>16429</v>
      </c>
      <c r="F82" s="27">
        <f t="shared" si="6"/>
        <v>1807190</v>
      </c>
    </row>
    <row r="83" spans="1:6" ht="25.5" x14ac:dyDescent="0.25">
      <c r="A83" s="29">
        <v>78</v>
      </c>
      <c r="B83" s="6" t="s">
        <v>87</v>
      </c>
      <c r="C83" s="7" t="s">
        <v>7</v>
      </c>
      <c r="D83" s="7">
        <v>18</v>
      </c>
      <c r="E83" s="9">
        <v>24669</v>
      </c>
      <c r="F83" s="27">
        <f t="shared" si="6"/>
        <v>444042</v>
      </c>
    </row>
    <row r="84" spans="1:6" x14ac:dyDescent="0.25">
      <c r="A84" s="29">
        <v>79</v>
      </c>
      <c r="B84" s="6" t="s">
        <v>88</v>
      </c>
      <c r="C84" s="7" t="s">
        <v>7</v>
      </c>
      <c r="D84" s="7">
        <v>2</v>
      </c>
      <c r="E84" s="9">
        <v>84460</v>
      </c>
      <c r="F84" s="27">
        <f t="shared" si="6"/>
        <v>168920</v>
      </c>
    </row>
    <row r="85" spans="1:6" x14ac:dyDescent="0.25">
      <c r="A85" s="29">
        <v>80</v>
      </c>
      <c r="B85" s="6" t="s">
        <v>89</v>
      </c>
      <c r="C85" s="7" t="s">
        <v>7</v>
      </c>
      <c r="D85" s="7">
        <v>5</v>
      </c>
      <c r="E85" s="9">
        <v>19313</v>
      </c>
      <c r="F85" s="27">
        <f t="shared" si="6"/>
        <v>96565</v>
      </c>
    </row>
    <row r="86" spans="1:6" ht="25.5" x14ac:dyDescent="0.25">
      <c r="A86" s="29">
        <v>81</v>
      </c>
      <c r="B86" s="6" t="s">
        <v>90</v>
      </c>
      <c r="C86" s="7" t="s">
        <v>7</v>
      </c>
      <c r="D86" s="7">
        <v>10</v>
      </c>
      <c r="E86" s="9">
        <v>5562</v>
      </c>
      <c r="F86" s="27">
        <f t="shared" si="6"/>
        <v>55620</v>
      </c>
    </row>
    <row r="87" spans="1:6" x14ac:dyDescent="0.25">
      <c r="A87" s="29">
        <v>82</v>
      </c>
      <c r="B87" s="6" t="s">
        <v>91</v>
      </c>
      <c r="C87" s="7" t="s">
        <v>7</v>
      </c>
      <c r="D87" s="7">
        <v>21</v>
      </c>
      <c r="E87" s="9">
        <v>30282</v>
      </c>
      <c r="F87" s="27">
        <f t="shared" si="6"/>
        <v>635922</v>
      </c>
    </row>
    <row r="88" spans="1:6" x14ac:dyDescent="0.25">
      <c r="A88" s="29">
        <v>83</v>
      </c>
      <c r="B88" s="11" t="s">
        <v>92</v>
      </c>
      <c r="C88" s="12" t="s">
        <v>7</v>
      </c>
      <c r="D88" s="12">
        <v>3</v>
      </c>
      <c r="E88" s="14">
        <v>414256</v>
      </c>
      <c r="F88" s="28">
        <f t="shared" si="6"/>
        <v>1242768</v>
      </c>
    </row>
    <row r="89" spans="1:6" ht="38.25" x14ac:dyDescent="0.25">
      <c r="A89" s="29">
        <v>84</v>
      </c>
      <c r="B89" s="6" t="s">
        <v>93</v>
      </c>
      <c r="C89" s="7" t="s">
        <v>12</v>
      </c>
      <c r="D89" s="7">
        <v>500</v>
      </c>
      <c r="E89" s="31">
        <v>541.67999999999995</v>
      </c>
      <c r="F89" s="27">
        <f>E89*D89</f>
        <v>270840</v>
      </c>
    </row>
    <row r="90" spans="1:6" ht="25.5" customHeight="1" x14ac:dyDescent="0.25">
      <c r="A90" s="29">
        <v>85</v>
      </c>
      <c r="B90" s="32" t="s">
        <v>94</v>
      </c>
      <c r="C90" s="33" t="s">
        <v>12</v>
      </c>
      <c r="D90" s="34">
        <v>900</v>
      </c>
      <c r="E90" s="27">
        <v>505</v>
      </c>
      <c r="F90" s="25">
        <f>E90*D90</f>
        <v>454500</v>
      </c>
    </row>
    <row r="91" spans="1:6" ht="25.5" x14ac:dyDescent="0.25">
      <c r="A91" s="29">
        <v>86</v>
      </c>
      <c r="B91" s="32" t="s">
        <v>95</v>
      </c>
      <c r="C91" s="33" t="s">
        <v>12</v>
      </c>
      <c r="D91" s="34">
        <v>100</v>
      </c>
      <c r="E91" s="27">
        <v>325</v>
      </c>
      <c r="F91" s="25">
        <f t="shared" ref="F91:F102" si="7">E91*D91</f>
        <v>32500</v>
      </c>
    </row>
    <row r="92" spans="1:6" ht="25.5" x14ac:dyDescent="0.25">
      <c r="A92" s="29">
        <v>87</v>
      </c>
      <c r="B92" s="32" t="s">
        <v>96</v>
      </c>
      <c r="C92" s="33" t="s">
        <v>12</v>
      </c>
      <c r="D92" s="35">
        <v>1400</v>
      </c>
      <c r="E92" s="27">
        <v>600</v>
      </c>
      <c r="F92" s="25">
        <f t="shared" si="7"/>
        <v>840000</v>
      </c>
    </row>
    <row r="93" spans="1:6" x14ac:dyDescent="0.25">
      <c r="A93" s="29">
        <v>88</v>
      </c>
      <c r="B93" s="32" t="s">
        <v>97</v>
      </c>
      <c r="C93" s="33" t="s">
        <v>12</v>
      </c>
      <c r="D93" s="35">
        <v>1100</v>
      </c>
      <c r="E93" s="27">
        <v>310</v>
      </c>
      <c r="F93" s="25">
        <f t="shared" si="7"/>
        <v>341000</v>
      </c>
    </row>
    <row r="94" spans="1:6" x14ac:dyDescent="0.25">
      <c r="A94" s="29">
        <v>89</v>
      </c>
      <c r="B94" s="32" t="s">
        <v>98</v>
      </c>
      <c r="C94" s="33" t="s">
        <v>12</v>
      </c>
      <c r="D94" s="34">
        <v>350</v>
      </c>
      <c r="E94" s="27">
        <v>235</v>
      </c>
      <c r="F94" s="25">
        <f t="shared" si="7"/>
        <v>82250</v>
      </c>
    </row>
    <row r="95" spans="1:6" x14ac:dyDescent="0.25">
      <c r="A95" s="29">
        <v>90</v>
      </c>
      <c r="B95" s="32" t="s">
        <v>99</v>
      </c>
      <c r="C95" s="33" t="s">
        <v>12</v>
      </c>
      <c r="D95" s="34">
        <v>50</v>
      </c>
      <c r="E95" s="27">
        <v>270</v>
      </c>
      <c r="F95" s="25">
        <f t="shared" si="7"/>
        <v>13500</v>
      </c>
    </row>
    <row r="96" spans="1:6" x14ac:dyDescent="0.25">
      <c r="A96" s="29">
        <v>91</v>
      </c>
      <c r="B96" s="32" t="s">
        <v>100</v>
      </c>
      <c r="C96" s="33" t="s">
        <v>12</v>
      </c>
      <c r="D96" s="34">
        <v>50</v>
      </c>
      <c r="E96" s="27">
        <v>330</v>
      </c>
      <c r="F96" s="25">
        <f t="shared" si="7"/>
        <v>16500</v>
      </c>
    </row>
    <row r="97" spans="1:6" x14ac:dyDescent="0.25">
      <c r="A97" s="29">
        <v>92</v>
      </c>
      <c r="B97" s="32" t="s">
        <v>101</v>
      </c>
      <c r="C97" s="33" t="s">
        <v>12</v>
      </c>
      <c r="D97" s="34">
        <v>50</v>
      </c>
      <c r="E97" s="27">
        <v>365</v>
      </c>
      <c r="F97" s="25">
        <f t="shared" si="7"/>
        <v>18250</v>
      </c>
    </row>
    <row r="98" spans="1:6" x14ac:dyDescent="0.25">
      <c r="A98" s="29">
        <v>93</v>
      </c>
      <c r="B98" s="32" t="s">
        <v>102</v>
      </c>
      <c r="C98" s="33" t="s">
        <v>12</v>
      </c>
      <c r="D98" s="34">
        <v>50</v>
      </c>
      <c r="E98" s="27">
        <v>530</v>
      </c>
      <c r="F98" s="25">
        <f t="shared" si="7"/>
        <v>26500</v>
      </c>
    </row>
    <row r="99" spans="1:6" x14ac:dyDescent="0.25">
      <c r="A99" s="29">
        <v>94</v>
      </c>
      <c r="B99" s="32" t="s">
        <v>103</v>
      </c>
      <c r="C99" s="33" t="s">
        <v>33</v>
      </c>
      <c r="D99" s="34">
        <v>550</v>
      </c>
      <c r="E99" s="27">
        <v>730</v>
      </c>
      <c r="F99" s="25">
        <f t="shared" si="7"/>
        <v>401500</v>
      </c>
    </row>
    <row r="100" spans="1:6" x14ac:dyDescent="0.25">
      <c r="A100" s="29">
        <v>95</v>
      </c>
      <c r="B100" s="32" t="s">
        <v>104</v>
      </c>
      <c r="C100" s="33" t="s">
        <v>12</v>
      </c>
      <c r="D100" s="34">
        <v>60</v>
      </c>
      <c r="E100" s="27">
        <v>195</v>
      </c>
      <c r="F100" s="25">
        <f t="shared" si="7"/>
        <v>11700</v>
      </c>
    </row>
    <row r="101" spans="1:6" x14ac:dyDescent="0.25">
      <c r="A101" s="29">
        <v>96</v>
      </c>
      <c r="B101" s="32" t="s">
        <v>105</v>
      </c>
      <c r="C101" s="33" t="s">
        <v>12</v>
      </c>
      <c r="D101" s="34">
        <v>50</v>
      </c>
      <c r="E101" s="27">
        <v>225</v>
      </c>
      <c r="F101" s="25">
        <f t="shared" si="7"/>
        <v>11250</v>
      </c>
    </row>
    <row r="102" spans="1:6" x14ac:dyDescent="0.25">
      <c r="A102" s="29">
        <v>97</v>
      </c>
      <c r="B102" s="36" t="s">
        <v>106</v>
      </c>
      <c r="C102" s="37" t="s">
        <v>12</v>
      </c>
      <c r="D102" s="38">
        <v>50</v>
      </c>
      <c r="E102" s="28">
        <v>1065</v>
      </c>
      <c r="F102" s="25">
        <f t="shared" si="7"/>
        <v>53250</v>
      </c>
    </row>
    <row r="103" spans="1:6" ht="60" customHeight="1" x14ac:dyDescent="0.25">
      <c r="A103" s="29">
        <v>98</v>
      </c>
      <c r="B103" s="6" t="s">
        <v>107</v>
      </c>
      <c r="C103" s="7" t="s">
        <v>108</v>
      </c>
      <c r="D103" s="7">
        <v>10</v>
      </c>
      <c r="E103" s="9">
        <v>1075</v>
      </c>
      <c r="F103" s="10">
        <f>E103*D103</f>
        <v>10750</v>
      </c>
    </row>
    <row r="104" spans="1:6" ht="25.5" x14ac:dyDescent="0.25">
      <c r="A104" s="29">
        <v>99</v>
      </c>
      <c r="B104" s="6" t="s">
        <v>109</v>
      </c>
      <c r="C104" s="7" t="s">
        <v>108</v>
      </c>
      <c r="D104" s="7">
        <v>10</v>
      </c>
      <c r="E104" s="9">
        <v>1314</v>
      </c>
      <c r="F104" s="10">
        <f t="shared" ref="F104:F167" si="8">E104*D104</f>
        <v>13140</v>
      </c>
    </row>
    <row r="105" spans="1:6" ht="25.5" x14ac:dyDescent="0.25">
      <c r="A105" s="29">
        <v>100</v>
      </c>
      <c r="B105" s="6" t="s">
        <v>110</v>
      </c>
      <c r="C105" s="7" t="s">
        <v>108</v>
      </c>
      <c r="D105" s="7">
        <v>10</v>
      </c>
      <c r="E105" s="9">
        <v>1314</v>
      </c>
      <c r="F105" s="10">
        <f t="shared" si="8"/>
        <v>13140</v>
      </c>
    </row>
    <row r="106" spans="1:6" ht="25.5" x14ac:dyDescent="0.25">
      <c r="A106" s="29">
        <v>101</v>
      </c>
      <c r="B106" s="6" t="s">
        <v>111</v>
      </c>
      <c r="C106" s="7" t="s">
        <v>108</v>
      </c>
      <c r="D106" s="7">
        <v>20</v>
      </c>
      <c r="E106" s="9">
        <v>1566</v>
      </c>
      <c r="F106" s="10">
        <f t="shared" si="8"/>
        <v>31320</v>
      </c>
    </row>
    <row r="107" spans="1:6" ht="25.5" x14ac:dyDescent="0.25">
      <c r="A107" s="29">
        <v>102</v>
      </c>
      <c r="B107" s="6" t="s">
        <v>112</v>
      </c>
      <c r="C107" s="7" t="s">
        <v>108</v>
      </c>
      <c r="D107" s="7">
        <v>10</v>
      </c>
      <c r="E107" s="9">
        <v>2262</v>
      </c>
      <c r="F107" s="10">
        <f t="shared" si="8"/>
        <v>22620</v>
      </c>
    </row>
    <row r="108" spans="1:6" ht="25.5" x14ac:dyDescent="0.25">
      <c r="A108" s="29">
        <v>103</v>
      </c>
      <c r="B108" s="6" t="s">
        <v>113</v>
      </c>
      <c r="C108" s="7" t="s">
        <v>108</v>
      </c>
      <c r="D108" s="7">
        <v>5</v>
      </c>
      <c r="E108" s="9">
        <v>2262</v>
      </c>
      <c r="F108" s="10">
        <f t="shared" si="8"/>
        <v>11310</v>
      </c>
    </row>
    <row r="109" spans="1:6" ht="25.5" x14ac:dyDescent="0.25">
      <c r="A109" s="29">
        <v>104</v>
      </c>
      <c r="B109" s="6" t="s">
        <v>114</v>
      </c>
      <c r="C109" s="7" t="s">
        <v>108</v>
      </c>
      <c r="D109" s="7">
        <v>5</v>
      </c>
      <c r="E109" s="9">
        <v>2344</v>
      </c>
      <c r="F109" s="10">
        <f t="shared" si="8"/>
        <v>11720</v>
      </c>
    </row>
    <row r="110" spans="1:6" ht="25.5" x14ac:dyDescent="0.25">
      <c r="A110" s="29">
        <v>105</v>
      </c>
      <c r="B110" s="6" t="s">
        <v>115</v>
      </c>
      <c r="C110" s="7" t="s">
        <v>108</v>
      </c>
      <c r="D110" s="7">
        <v>5</v>
      </c>
      <c r="E110" s="9">
        <v>1642</v>
      </c>
      <c r="F110" s="10">
        <f t="shared" si="8"/>
        <v>8210</v>
      </c>
    </row>
    <row r="111" spans="1:6" ht="25.5" x14ac:dyDescent="0.25">
      <c r="A111" s="29">
        <v>106</v>
      </c>
      <c r="B111" s="6" t="s">
        <v>116</v>
      </c>
      <c r="C111" s="7" t="s">
        <v>108</v>
      </c>
      <c r="D111" s="7">
        <v>5</v>
      </c>
      <c r="E111" s="9">
        <v>1695</v>
      </c>
      <c r="F111" s="10">
        <f t="shared" si="8"/>
        <v>8475</v>
      </c>
    </row>
    <row r="112" spans="1:6" ht="25.5" x14ac:dyDescent="0.25">
      <c r="A112" s="29">
        <v>107</v>
      </c>
      <c r="B112" s="6" t="s">
        <v>117</v>
      </c>
      <c r="C112" s="7" t="s">
        <v>108</v>
      </c>
      <c r="D112" s="7">
        <v>5</v>
      </c>
      <c r="E112" s="9">
        <v>2308</v>
      </c>
      <c r="F112" s="10">
        <f t="shared" si="8"/>
        <v>11540</v>
      </c>
    </row>
    <row r="113" spans="1:6" x14ac:dyDescent="0.25">
      <c r="A113" s="29">
        <v>108</v>
      </c>
      <c r="B113" s="6" t="s">
        <v>118</v>
      </c>
      <c r="C113" s="7" t="s">
        <v>108</v>
      </c>
      <c r="D113" s="7">
        <v>2</v>
      </c>
      <c r="E113" s="9">
        <v>3180</v>
      </c>
      <c r="F113" s="10">
        <f t="shared" si="8"/>
        <v>6360</v>
      </c>
    </row>
    <row r="114" spans="1:6" x14ac:dyDescent="0.25">
      <c r="A114" s="29">
        <v>109</v>
      </c>
      <c r="B114" s="6" t="s">
        <v>119</v>
      </c>
      <c r="C114" s="7" t="s">
        <v>108</v>
      </c>
      <c r="D114" s="7">
        <v>2</v>
      </c>
      <c r="E114" s="9">
        <v>3448</v>
      </c>
      <c r="F114" s="10">
        <f t="shared" si="8"/>
        <v>6896</v>
      </c>
    </row>
    <row r="115" spans="1:6" x14ac:dyDescent="0.25">
      <c r="A115" s="29">
        <v>110</v>
      </c>
      <c r="B115" s="6" t="s">
        <v>120</v>
      </c>
      <c r="C115" s="7" t="s">
        <v>108</v>
      </c>
      <c r="D115" s="7">
        <v>10</v>
      </c>
      <c r="E115" s="9">
        <v>2594</v>
      </c>
      <c r="F115" s="10">
        <f t="shared" si="8"/>
        <v>25940</v>
      </c>
    </row>
    <row r="116" spans="1:6" x14ac:dyDescent="0.25">
      <c r="A116" s="29">
        <v>111</v>
      </c>
      <c r="B116" s="6" t="s">
        <v>121</v>
      </c>
      <c r="C116" s="7" t="s">
        <v>108</v>
      </c>
      <c r="D116" s="7">
        <v>15</v>
      </c>
      <c r="E116" s="9">
        <v>2594</v>
      </c>
      <c r="F116" s="10">
        <f t="shared" si="8"/>
        <v>38910</v>
      </c>
    </row>
    <row r="117" spans="1:6" x14ac:dyDescent="0.25">
      <c r="A117" s="29">
        <v>112</v>
      </c>
      <c r="B117" s="6" t="s">
        <v>122</v>
      </c>
      <c r="C117" s="7" t="s">
        <v>108</v>
      </c>
      <c r="D117" s="7">
        <v>15</v>
      </c>
      <c r="E117" s="9">
        <v>2594</v>
      </c>
      <c r="F117" s="10">
        <f t="shared" si="8"/>
        <v>38910</v>
      </c>
    </row>
    <row r="118" spans="1:6" x14ac:dyDescent="0.25">
      <c r="A118" s="29">
        <v>113</v>
      </c>
      <c r="B118" s="6" t="s">
        <v>123</v>
      </c>
      <c r="C118" s="7" t="s">
        <v>108</v>
      </c>
      <c r="D118" s="7">
        <v>30</v>
      </c>
      <c r="E118" s="9">
        <v>2594</v>
      </c>
      <c r="F118" s="10">
        <f t="shared" si="8"/>
        <v>77820</v>
      </c>
    </row>
    <row r="119" spans="1:6" x14ac:dyDescent="0.25">
      <c r="A119" s="29">
        <v>114</v>
      </c>
      <c r="B119" s="6" t="s">
        <v>124</v>
      </c>
      <c r="C119" s="7" t="s">
        <v>108</v>
      </c>
      <c r="D119" s="7">
        <v>10</v>
      </c>
      <c r="E119" s="9">
        <v>2835</v>
      </c>
      <c r="F119" s="10">
        <f t="shared" si="8"/>
        <v>28350</v>
      </c>
    </row>
    <row r="120" spans="1:6" x14ac:dyDescent="0.25">
      <c r="A120" s="29">
        <v>115</v>
      </c>
      <c r="B120" s="6" t="s">
        <v>125</v>
      </c>
      <c r="C120" s="7" t="s">
        <v>108</v>
      </c>
      <c r="D120" s="7">
        <v>10</v>
      </c>
      <c r="E120" s="9">
        <v>2835</v>
      </c>
      <c r="F120" s="10">
        <f t="shared" si="8"/>
        <v>28350</v>
      </c>
    </row>
    <row r="121" spans="1:6" x14ac:dyDescent="0.25">
      <c r="A121" s="29">
        <v>116</v>
      </c>
      <c r="B121" s="6" t="s">
        <v>126</v>
      </c>
      <c r="C121" s="7" t="s">
        <v>108</v>
      </c>
      <c r="D121" s="7">
        <v>5</v>
      </c>
      <c r="E121" s="9">
        <v>2835</v>
      </c>
      <c r="F121" s="10">
        <f t="shared" si="8"/>
        <v>14175</v>
      </c>
    </row>
    <row r="122" spans="1:6" x14ac:dyDescent="0.25">
      <c r="A122" s="29">
        <v>117</v>
      </c>
      <c r="B122" s="6" t="s">
        <v>127</v>
      </c>
      <c r="C122" s="7" t="s">
        <v>108</v>
      </c>
      <c r="D122" s="7">
        <v>5</v>
      </c>
      <c r="E122" s="9">
        <v>2835</v>
      </c>
      <c r="F122" s="10">
        <f t="shared" si="8"/>
        <v>14175</v>
      </c>
    </row>
    <row r="123" spans="1:6" x14ac:dyDescent="0.25">
      <c r="A123" s="29">
        <v>118</v>
      </c>
      <c r="B123" s="6" t="s">
        <v>128</v>
      </c>
      <c r="C123" s="7" t="s">
        <v>108</v>
      </c>
      <c r="D123" s="7">
        <v>5</v>
      </c>
      <c r="E123" s="9">
        <v>2835</v>
      </c>
      <c r="F123" s="10">
        <f t="shared" si="8"/>
        <v>14175</v>
      </c>
    </row>
    <row r="124" spans="1:6" x14ac:dyDescent="0.25">
      <c r="A124" s="29">
        <v>119</v>
      </c>
      <c r="B124" s="6" t="s">
        <v>129</v>
      </c>
      <c r="C124" s="7" t="s">
        <v>108</v>
      </c>
      <c r="D124" s="7">
        <v>1</v>
      </c>
      <c r="E124" s="9">
        <v>4758</v>
      </c>
      <c r="F124" s="10">
        <f t="shared" si="8"/>
        <v>4758</v>
      </c>
    </row>
    <row r="125" spans="1:6" ht="25.5" x14ac:dyDescent="0.25">
      <c r="A125" s="29">
        <v>120</v>
      </c>
      <c r="B125" s="6" t="s">
        <v>130</v>
      </c>
      <c r="C125" s="7" t="s">
        <v>108</v>
      </c>
      <c r="D125" s="7">
        <v>1</v>
      </c>
      <c r="E125" s="9">
        <v>93794</v>
      </c>
      <c r="F125" s="10">
        <f t="shared" si="8"/>
        <v>93794</v>
      </c>
    </row>
    <row r="126" spans="1:6" ht="25.5" x14ac:dyDescent="0.25">
      <c r="A126" s="29">
        <v>121</v>
      </c>
      <c r="B126" s="6" t="s">
        <v>131</v>
      </c>
      <c r="C126" s="7" t="s">
        <v>108</v>
      </c>
      <c r="D126" s="7">
        <v>1</v>
      </c>
      <c r="E126" s="9">
        <v>93794</v>
      </c>
      <c r="F126" s="10">
        <f t="shared" si="8"/>
        <v>93794</v>
      </c>
    </row>
    <row r="127" spans="1:6" x14ac:dyDescent="0.25">
      <c r="A127" s="29">
        <v>122</v>
      </c>
      <c r="B127" s="6" t="s">
        <v>132</v>
      </c>
      <c r="C127" s="7" t="s">
        <v>108</v>
      </c>
      <c r="D127" s="7">
        <v>1</v>
      </c>
      <c r="E127" s="9">
        <v>85503</v>
      </c>
      <c r="F127" s="10">
        <f t="shared" si="8"/>
        <v>85503</v>
      </c>
    </row>
    <row r="128" spans="1:6" x14ac:dyDescent="0.25">
      <c r="A128" s="29">
        <v>123</v>
      </c>
      <c r="B128" s="6" t="s">
        <v>133</v>
      </c>
      <c r="C128" s="7" t="s">
        <v>108</v>
      </c>
      <c r="D128" s="7">
        <v>1</v>
      </c>
      <c r="E128" s="9">
        <v>85503</v>
      </c>
      <c r="F128" s="10">
        <f t="shared" si="8"/>
        <v>85503</v>
      </c>
    </row>
    <row r="129" spans="1:6" x14ac:dyDescent="0.25">
      <c r="A129" s="29">
        <v>124</v>
      </c>
      <c r="B129" s="6" t="s">
        <v>134</v>
      </c>
      <c r="C129" s="7" t="s">
        <v>108</v>
      </c>
      <c r="D129" s="7">
        <v>1</v>
      </c>
      <c r="E129" s="9">
        <v>93231</v>
      </c>
      <c r="F129" s="10">
        <f t="shared" si="8"/>
        <v>93231</v>
      </c>
    </row>
    <row r="130" spans="1:6" x14ac:dyDescent="0.25">
      <c r="A130" s="29">
        <v>125</v>
      </c>
      <c r="B130" s="6" t="s">
        <v>135</v>
      </c>
      <c r="C130" s="7" t="s">
        <v>108</v>
      </c>
      <c r="D130" s="7">
        <v>1</v>
      </c>
      <c r="E130" s="9">
        <v>89355</v>
      </c>
      <c r="F130" s="10">
        <f t="shared" si="8"/>
        <v>89355</v>
      </c>
    </row>
    <row r="131" spans="1:6" x14ac:dyDescent="0.25">
      <c r="A131" s="29">
        <v>126</v>
      </c>
      <c r="B131" s="6" t="s">
        <v>136</v>
      </c>
      <c r="C131" s="7" t="s">
        <v>108</v>
      </c>
      <c r="D131" s="7">
        <v>1</v>
      </c>
      <c r="E131" s="9">
        <v>89355</v>
      </c>
      <c r="F131" s="10">
        <f t="shared" si="8"/>
        <v>89355</v>
      </c>
    </row>
    <row r="132" spans="1:6" x14ac:dyDescent="0.25">
      <c r="A132" s="29">
        <v>127</v>
      </c>
      <c r="B132" s="6" t="s">
        <v>137</v>
      </c>
      <c r="C132" s="7" t="s">
        <v>108</v>
      </c>
      <c r="D132" s="7">
        <v>1</v>
      </c>
      <c r="E132" s="9">
        <v>89355</v>
      </c>
      <c r="F132" s="10">
        <f t="shared" si="8"/>
        <v>89355</v>
      </c>
    </row>
    <row r="133" spans="1:6" x14ac:dyDescent="0.25">
      <c r="A133" s="29">
        <v>128</v>
      </c>
      <c r="B133" s="6" t="s">
        <v>138</v>
      </c>
      <c r="C133" s="7" t="s">
        <v>108</v>
      </c>
      <c r="D133" s="7">
        <v>1</v>
      </c>
      <c r="E133" s="9">
        <v>93231</v>
      </c>
      <c r="F133" s="10">
        <f t="shared" si="8"/>
        <v>93231</v>
      </c>
    </row>
    <row r="134" spans="1:6" x14ac:dyDescent="0.25">
      <c r="A134" s="29">
        <v>129</v>
      </c>
      <c r="B134" s="6" t="s">
        <v>139</v>
      </c>
      <c r="C134" s="7" t="s">
        <v>108</v>
      </c>
      <c r="D134" s="7">
        <v>1</v>
      </c>
      <c r="E134" s="9">
        <v>5313</v>
      </c>
      <c r="F134" s="10">
        <f t="shared" si="8"/>
        <v>5313</v>
      </c>
    </row>
    <row r="135" spans="1:6" x14ac:dyDescent="0.25">
      <c r="A135" s="29">
        <v>130</v>
      </c>
      <c r="B135" s="6" t="s">
        <v>140</v>
      </c>
      <c r="C135" s="7" t="s">
        <v>108</v>
      </c>
      <c r="D135" s="7">
        <v>1</v>
      </c>
      <c r="E135" s="9">
        <v>4511</v>
      </c>
      <c r="F135" s="10">
        <f t="shared" si="8"/>
        <v>4511</v>
      </c>
    </row>
    <row r="136" spans="1:6" ht="25.5" x14ac:dyDescent="0.25">
      <c r="A136" s="29">
        <v>131</v>
      </c>
      <c r="B136" s="6" t="s">
        <v>141</v>
      </c>
      <c r="C136" s="7" t="s">
        <v>108</v>
      </c>
      <c r="D136" s="7">
        <v>2</v>
      </c>
      <c r="E136" s="9">
        <v>35714</v>
      </c>
      <c r="F136" s="10">
        <f t="shared" si="8"/>
        <v>71428</v>
      </c>
    </row>
    <row r="137" spans="1:6" x14ac:dyDescent="0.25">
      <c r="A137" s="29">
        <v>132</v>
      </c>
      <c r="B137" s="6" t="s">
        <v>142</v>
      </c>
      <c r="C137" s="7" t="s">
        <v>108</v>
      </c>
      <c r="D137" s="7">
        <v>4</v>
      </c>
      <c r="E137" s="9">
        <v>5508</v>
      </c>
      <c r="F137" s="10">
        <f t="shared" si="8"/>
        <v>22032</v>
      </c>
    </row>
    <row r="138" spans="1:6" x14ac:dyDescent="0.25">
      <c r="A138" s="29">
        <v>133</v>
      </c>
      <c r="B138" s="6" t="s">
        <v>143</v>
      </c>
      <c r="C138" s="7" t="s">
        <v>108</v>
      </c>
      <c r="D138" s="7">
        <v>4</v>
      </c>
      <c r="E138" s="9">
        <v>5508</v>
      </c>
      <c r="F138" s="10">
        <f t="shared" si="8"/>
        <v>22032</v>
      </c>
    </row>
    <row r="139" spans="1:6" ht="25.5" x14ac:dyDescent="0.25">
      <c r="A139" s="29">
        <v>134</v>
      </c>
      <c r="B139" s="6" t="s">
        <v>144</v>
      </c>
      <c r="C139" s="7" t="s">
        <v>108</v>
      </c>
      <c r="D139" s="7">
        <v>1</v>
      </c>
      <c r="E139" s="9">
        <v>23620</v>
      </c>
      <c r="F139" s="10">
        <f t="shared" si="8"/>
        <v>23620</v>
      </c>
    </row>
    <row r="140" spans="1:6" ht="25.5" x14ac:dyDescent="0.25">
      <c r="A140" s="29">
        <v>135</v>
      </c>
      <c r="B140" s="6" t="s">
        <v>145</v>
      </c>
      <c r="C140" s="7" t="s">
        <v>108</v>
      </c>
      <c r="D140" s="7">
        <v>2</v>
      </c>
      <c r="E140" s="9">
        <v>1847</v>
      </c>
      <c r="F140" s="10">
        <f t="shared" si="8"/>
        <v>3694</v>
      </c>
    </row>
    <row r="141" spans="1:6" ht="25.5" x14ac:dyDescent="0.25">
      <c r="A141" s="29">
        <v>136</v>
      </c>
      <c r="B141" s="6" t="s">
        <v>146</v>
      </c>
      <c r="C141" s="7" t="s">
        <v>108</v>
      </c>
      <c r="D141" s="7">
        <v>2</v>
      </c>
      <c r="E141" s="9">
        <v>2274</v>
      </c>
      <c r="F141" s="10">
        <f t="shared" si="8"/>
        <v>4548</v>
      </c>
    </row>
    <row r="142" spans="1:6" ht="25.5" x14ac:dyDescent="0.25">
      <c r="A142" s="29">
        <v>137</v>
      </c>
      <c r="B142" s="6" t="s">
        <v>147</v>
      </c>
      <c r="C142" s="7" t="s">
        <v>108</v>
      </c>
      <c r="D142" s="7">
        <v>2</v>
      </c>
      <c r="E142" s="9">
        <v>2274</v>
      </c>
      <c r="F142" s="10">
        <f t="shared" si="8"/>
        <v>4548</v>
      </c>
    </row>
    <row r="143" spans="1:6" ht="25.5" x14ac:dyDescent="0.25">
      <c r="A143" s="29">
        <v>138</v>
      </c>
      <c r="B143" s="6" t="s">
        <v>148</v>
      </c>
      <c r="C143" s="7" t="s">
        <v>108</v>
      </c>
      <c r="D143" s="7">
        <v>2</v>
      </c>
      <c r="E143" s="9">
        <v>2274</v>
      </c>
      <c r="F143" s="10">
        <f t="shared" si="8"/>
        <v>4548</v>
      </c>
    </row>
    <row r="144" spans="1:6" x14ac:dyDescent="0.25">
      <c r="A144" s="29">
        <v>139</v>
      </c>
      <c r="B144" s="6" t="s">
        <v>149</v>
      </c>
      <c r="C144" s="7" t="s">
        <v>108</v>
      </c>
      <c r="D144" s="7">
        <v>4</v>
      </c>
      <c r="E144" s="9">
        <v>6242</v>
      </c>
      <c r="F144" s="10">
        <f t="shared" si="8"/>
        <v>24968</v>
      </c>
    </row>
    <row r="145" spans="1:6" x14ac:dyDescent="0.25">
      <c r="A145" s="29">
        <v>140</v>
      </c>
      <c r="B145" s="6" t="s">
        <v>150</v>
      </c>
      <c r="C145" s="7" t="s">
        <v>108</v>
      </c>
      <c r="D145" s="7">
        <v>2</v>
      </c>
      <c r="E145" s="9">
        <v>6656</v>
      </c>
      <c r="F145" s="10">
        <f t="shared" si="8"/>
        <v>13312</v>
      </c>
    </row>
    <row r="146" spans="1:6" x14ac:dyDescent="0.25">
      <c r="A146" s="29">
        <v>141</v>
      </c>
      <c r="B146" s="6" t="s">
        <v>151</v>
      </c>
      <c r="C146" s="7" t="s">
        <v>108</v>
      </c>
      <c r="D146" s="7">
        <v>2</v>
      </c>
      <c r="E146" s="9">
        <v>5645</v>
      </c>
      <c r="F146" s="10">
        <f t="shared" si="8"/>
        <v>11290</v>
      </c>
    </row>
    <row r="147" spans="1:6" x14ac:dyDescent="0.25">
      <c r="A147" s="29">
        <v>142</v>
      </c>
      <c r="B147" s="6" t="s">
        <v>152</v>
      </c>
      <c r="C147" s="7" t="s">
        <v>108</v>
      </c>
      <c r="D147" s="7">
        <v>2</v>
      </c>
      <c r="E147" s="9">
        <v>6242</v>
      </c>
      <c r="F147" s="10">
        <f t="shared" si="8"/>
        <v>12484</v>
      </c>
    </row>
    <row r="148" spans="1:6" x14ac:dyDescent="0.25">
      <c r="A148" s="29">
        <v>143</v>
      </c>
      <c r="B148" s="6" t="s">
        <v>153</v>
      </c>
      <c r="C148" s="7" t="s">
        <v>108</v>
      </c>
      <c r="D148" s="7">
        <v>2</v>
      </c>
      <c r="E148" s="9">
        <v>6656</v>
      </c>
      <c r="F148" s="10">
        <f t="shared" si="8"/>
        <v>13312</v>
      </c>
    </row>
    <row r="149" spans="1:6" x14ac:dyDescent="0.25">
      <c r="A149" s="29">
        <v>144</v>
      </c>
      <c r="B149" s="6" t="s">
        <v>125</v>
      </c>
      <c r="C149" s="7" t="s">
        <v>108</v>
      </c>
      <c r="D149" s="7">
        <v>1</v>
      </c>
      <c r="E149" s="9">
        <v>4238</v>
      </c>
      <c r="F149" s="10">
        <f t="shared" si="8"/>
        <v>4238</v>
      </c>
    </row>
    <row r="150" spans="1:6" x14ac:dyDescent="0.25">
      <c r="A150" s="29">
        <v>145</v>
      </c>
      <c r="B150" s="6" t="s">
        <v>127</v>
      </c>
      <c r="C150" s="7" t="s">
        <v>108</v>
      </c>
      <c r="D150" s="7">
        <v>1</v>
      </c>
      <c r="E150" s="9">
        <v>4238</v>
      </c>
      <c r="F150" s="10">
        <f t="shared" si="8"/>
        <v>4238</v>
      </c>
    </row>
    <row r="151" spans="1:6" ht="25.5" x14ac:dyDescent="0.25">
      <c r="A151" s="29">
        <v>146</v>
      </c>
      <c r="B151" s="6" t="s">
        <v>154</v>
      </c>
      <c r="C151" s="7" t="s">
        <v>108</v>
      </c>
      <c r="D151" s="7">
        <v>3</v>
      </c>
      <c r="E151" s="9">
        <v>28480</v>
      </c>
      <c r="F151" s="10">
        <f t="shared" si="8"/>
        <v>85440</v>
      </c>
    </row>
    <row r="152" spans="1:6" ht="25.5" x14ac:dyDescent="0.25">
      <c r="A152" s="29">
        <v>147</v>
      </c>
      <c r="B152" s="6" t="s">
        <v>155</v>
      </c>
      <c r="C152" s="7" t="s">
        <v>108</v>
      </c>
      <c r="D152" s="7">
        <v>7</v>
      </c>
      <c r="E152" s="9">
        <v>28480</v>
      </c>
      <c r="F152" s="10">
        <f t="shared" si="8"/>
        <v>199360</v>
      </c>
    </row>
    <row r="153" spans="1:6" ht="25.5" x14ac:dyDescent="0.25">
      <c r="A153" s="29">
        <v>148</v>
      </c>
      <c r="B153" s="6" t="s">
        <v>156</v>
      </c>
      <c r="C153" s="7" t="s">
        <v>108</v>
      </c>
      <c r="D153" s="7">
        <v>6</v>
      </c>
      <c r="E153" s="9">
        <v>30326</v>
      </c>
      <c r="F153" s="10">
        <f t="shared" si="8"/>
        <v>181956</v>
      </c>
    </row>
    <row r="154" spans="1:6" ht="25.5" x14ac:dyDescent="0.25">
      <c r="A154" s="29">
        <v>149</v>
      </c>
      <c r="B154" s="6" t="s">
        <v>157</v>
      </c>
      <c r="C154" s="7" t="s">
        <v>108</v>
      </c>
      <c r="D154" s="7">
        <v>6</v>
      </c>
      <c r="E154" s="9">
        <v>30326</v>
      </c>
      <c r="F154" s="10">
        <f t="shared" si="8"/>
        <v>181956</v>
      </c>
    </row>
    <row r="155" spans="1:6" ht="25.5" x14ac:dyDescent="0.25">
      <c r="A155" s="29">
        <v>150</v>
      </c>
      <c r="B155" s="6" t="s">
        <v>158</v>
      </c>
      <c r="C155" s="7" t="s">
        <v>108</v>
      </c>
      <c r="D155" s="7">
        <v>5</v>
      </c>
      <c r="E155" s="9">
        <v>30326</v>
      </c>
      <c r="F155" s="10">
        <f t="shared" si="8"/>
        <v>151630</v>
      </c>
    </row>
    <row r="156" spans="1:6" x14ac:dyDescent="0.25">
      <c r="A156" s="29">
        <v>151</v>
      </c>
      <c r="B156" s="6" t="s">
        <v>159</v>
      </c>
      <c r="C156" s="7" t="s">
        <v>108</v>
      </c>
      <c r="D156" s="7">
        <v>2</v>
      </c>
      <c r="E156" s="9">
        <v>4790</v>
      </c>
      <c r="F156" s="10">
        <f t="shared" si="8"/>
        <v>9580</v>
      </c>
    </row>
    <row r="157" spans="1:6" x14ac:dyDescent="0.25">
      <c r="A157" s="29">
        <v>152</v>
      </c>
      <c r="B157" s="6" t="s">
        <v>160</v>
      </c>
      <c r="C157" s="7" t="s">
        <v>108</v>
      </c>
      <c r="D157" s="7">
        <v>22</v>
      </c>
      <c r="E157" s="9">
        <v>7741</v>
      </c>
      <c r="F157" s="10">
        <f t="shared" si="8"/>
        <v>170302</v>
      </c>
    </row>
    <row r="158" spans="1:6" ht="38.25" x14ac:dyDescent="0.25">
      <c r="A158" s="29">
        <v>153</v>
      </c>
      <c r="B158" s="6" t="s">
        <v>161</v>
      </c>
      <c r="C158" s="7" t="s">
        <v>108</v>
      </c>
      <c r="D158" s="7">
        <v>1</v>
      </c>
      <c r="E158" s="9">
        <v>54375</v>
      </c>
      <c r="F158" s="10">
        <f t="shared" si="8"/>
        <v>54375</v>
      </c>
    </row>
    <row r="159" spans="1:6" ht="38.25" x14ac:dyDescent="0.25">
      <c r="A159" s="29">
        <v>154</v>
      </c>
      <c r="B159" s="6" t="s">
        <v>162</v>
      </c>
      <c r="C159" s="7" t="s">
        <v>108</v>
      </c>
      <c r="D159" s="7">
        <v>1</v>
      </c>
      <c r="E159" s="9">
        <v>54375</v>
      </c>
      <c r="F159" s="10">
        <f t="shared" si="8"/>
        <v>54375</v>
      </c>
    </row>
    <row r="160" spans="1:6" ht="38.25" x14ac:dyDescent="0.25">
      <c r="A160" s="29">
        <v>155</v>
      </c>
      <c r="B160" s="6" t="s">
        <v>163</v>
      </c>
      <c r="C160" s="7" t="s">
        <v>108</v>
      </c>
      <c r="D160" s="7">
        <v>1</v>
      </c>
      <c r="E160" s="9">
        <v>54375</v>
      </c>
      <c r="F160" s="10">
        <f t="shared" si="8"/>
        <v>54375</v>
      </c>
    </row>
    <row r="161" spans="1:6" ht="38.25" x14ac:dyDescent="0.25">
      <c r="A161" s="29">
        <v>156</v>
      </c>
      <c r="B161" s="6" t="s">
        <v>164</v>
      </c>
      <c r="C161" s="7" t="s">
        <v>108</v>
      </c>
      <c r="D161" s="7">
        <v>1</v>
      </c>
      <c r="E161" s="9">
        <v>56914</v>
      </c>
      <c r="F161" s="10">
        <f t="shared" si="8"/>
        <v>56914</v>
      </c>
    </row>
    <row r="162" spans="1:6" ht="25.5" x14ac:dyDescent="0.25">
      <c r="A162" s="29">
        <v>157</v>
      </c>
      <c r="B162" s="6" t="s">
        <v>165</v>
      </c>
      <c r="C162" s="7" t="s">
        <v>108</v>
      </c>
      <c r="D162" s="7">
        <v>1</v>
      </c>
      <c r="E162" s="9">
        <v>89430</v>
      </c>
      <c r="F162" s="10">
        <f t="shared" si="8"/>
        <v>89430</v>
      </c>
    </row>
    <row r="163" spans="1:6" ht="25.5" x14ac:dyDescent="0.25">
      <c r="A163" s="29">
        <v>158</v>
      </c>
      <c r="B163" s="6" t="s">
        <v>166</v>
      </c>
      <c r="C163" s="7" t="s">
        <v>108</v>
      </c>
      <c r="D163" s="7">
        <v>1</v>
      </c>
      <c r="E163" s="9">
        <v>93909</v>
      </c>
      <c r="F163" s="10">
        <f t="shared" si="8"/>
        <v>93909</v>
      </c>
    </row>
    <row r="164" spans="1:6" x14ac:dyDescent="0.25">
      <c r="A164" s="29">
        <v>159</v>
      </c>
      <c r="B164" s="6" t="s">
        <v>167</v>
      </c>
      <c r="C164" s="7" t="s">
        <v>108</v>
      </c>
      <c r="D164" s="7">
        <v>1</v>
      </c>
      <c r="E164" s="9">
        <v>91530</v>
      </c>
      <c r="F164" s="10">
        <f t="shared" si="8"/>
        <v>91530</v>
      </c>
    </row>
    <row r="165" spans="1:6" x14ac:dyDescent="0.25">
      <c r="A165" s="29">
        <v>160</v>
      </c>
      <c r="B165" s="6" t="s">
        <v>168</v>
      </c>
      <c r="C165" s="7" t="s">
        <v>108</v>
      </c>
      <c r="D165" s="7">
        <v>1</v>
      </c>
      <c r="E165" s="9">
        <v>91530</v>
      </c>
      <c r="F165" s="10">
        <f t="shared" si="8"/>
        <v>91530</v>
      </c>
    </row>
    <row r="166" spans="1:6" x14ac:dyDescent="0.25">
      <c r="A166" s="29">
        <v>161</v>
      </c>
      <c r="B166" s="6" t="s">
        <v>169</v>
      </c>
      <c r="C166" s="7" t="s">
        <v>108</v>
      </c>
      <c r="D166" s="7">
        <v>1</v>
      </c>
      <c r="E166" s="9">
        <v>91530</v>
      </c>
      <c r="F166" s="10">
        <f t="shared" si="8"/>
        <v>91530</v>
      </c>
    </row>
    <row r="167" spans="1:6" x14ac:dyDescent="0.25">
      <c r="A167" s="29">
        <v>162</v>
      </c>
      <c r="B167" s="6" t="s">
        <v>170</v>
      </c>
      <c r="C167" s="7" t="s">
        <v>108</v>
      </c>
      <c r="D167" s="7">
        <v>1</v>
      </c>
      <c r="E167" s="9">
        <v>95912</v>
      </c>
      <c r="F167" s="10">
        <f t="shared" si="8"/>
        <v>95912</v>
      </c>
    </row>
    <row r="168" spans="1:6" ht="25.5" x14ac:dyDescent="0.25">
      <c r="A168" s="29">
        <v>163</v>
      </c>
      <c r="B168" s="6" t="s">
        <v>171</v>
      </c>
      <c r="C168" s="7" t="s">
        <v>108</v>
      </c>
      <c r="D168" s="7">
        <v>1</v>
      </c>
      <c r="E168" s="9">
        <v>78337</v>
      </c>
      <c r="F168" s="10">
        <f t="shared" ref="F168:F195" si="9">E168*D168</f>
        <v>78337</v>
      </c>
    </row>
    <row r="169" spans="1:6" ht="25.5" x14ac:dyDescent="0.25">
      <c r="A169" s="29">
        <v>164</v>
      </c>
      <c r="B169" s="6" t="s">
        <v>172</v>
      </c>
      <c r="C169" s="7" t="s">
        <v>108</v>
      </c>
      <c r="D169" s="7">
        <v>1</v>
      </c>
      <c r="E169" s="9">
        <v>83410</v>
      </c>
      <c r="F169" s="10">
        <f t="shared" si="9"/>
        <v>83410</v>
      </c>
    </row>
    <row r="170" spans="1:6" ht="25.5" x14ac:dyDescent="0.25">
      <c r="A170" s="29">
        <v>165</v>
      </c>
      <c r="B170" s="6" t="s">
        <v>173</v>
      </c>
      <c r="C170" s="7" t="s">
        <v>108</v>
      </c>
      <c r="D170" s="7">
        <v>1</v>
      </c>
      <c r="E170" s="9">
        <v>27801</v>
      </c>
      <c r="F170" s="10">
        <f t="shared" si="9"/>
        <v>27801</v>
      </c>
    </row>
    <row r="171" spans="1:6" ht="25.5" x14ac:dyDescent="0.25">
      <c r="A171" s="29">
        <v>166</v>
      </c>
      <c r="B171" s="6" t="s">
        <v>174</v>
      </c>
      <c r="C171" s="7" t="s">
        <v>108</v>
      </c>
      <c r="D171" s="7">
        <v>1</v>
      </c>
      <c r="E171" s="9">
        <v>30917</v>
      </c>
      <c r="F171" s="10">
        <f t="shared" si="9"/>
        <v>30917</v>
      </c>
    </row>
    <row r="172" spans="1:6" ht="25.5" x14ac:dyDescent="0.25">
      <c r="A172" s="29">
        <v>167</v>
      </c>
      <c r="B172" s="6" t="s">
        <v>175</v>
      </c>
      <c r="C172" s="7" t="s">
        <v>108</v>
      </c>
      <c r="D172" s="7">
        <v>1</v>
      </c>
      <c r="E172" s="9">
        <v>28894</v>
      </c>
      <c r="F172" s="10">
        <f t="shared" si="9"/>
        <v>28894</v>
      </c>
    </row>
    <row r="173" spans="1:6" x14ac:dyDescent="0.25">
      <c r="A173" s="29">
        <v>168</v>
      </c>
      <c r="B173" s="6" t="s">
        <v>176</v>
      </c>
      <c r="C173" s="7" t="s">
        <v>108</v>
      </c>
      <c r="D173" s="7">
        <v>2</v>
      </c>
      <c r="E173" s="9">
        <v>17780</v>
      </c>
      <c r="F173" s="10">
        <f t="shared" si="9"/>
        <v>35560</v>
      </c>
    </row>
    <row r="174" spans="1:6" x14ac:dyDescent="0.25">
      <c r="A174" s="29">
        <v>169</v>
      </c>
      <c r="B174" s="6" t="s">
        <v>177</v>
      </c>
      <c r="C174" s="7" t="s">
        <v>108</v>
      </c>
      <c r="D174" s="7">
        <v>2</v>
      </c>
      <c r="E174" s="9">
        <v>34401</v>
      </c>
      <c r="F174" s="10">
        <f t="shared" si="9"/>
        <v>68802</v>
      </c>
    </row>
    <row r="175" spans="1:6" x14ac:dyDescent="0.25">
      <c r="A175" s="29">
        <v>170</v>
      </c>
      <c r="B175" s="6" t="s">
        <v>178</v>
      </c>
      <c r="C175" s="7" t="s">
        <v>108</v>
      </c>
      <c r="D175" s="7">
        <v>2</v>
      </c>
      <c r="E175" s="9">
        <v>4686</v>
      </c>
      <c r="F175" s="10">
        <f t="shared" si="9"/>
        <v>9372</v>
      </c>
    </row>
    <row r="176" spans="1:6" x14ac:dyDescent="0.25">
      <c r="A176" s="29">
        <v>171</v>
      </c>
      <c r="B176" s="6" t="s">
        <v>179</v>
      </c>
      <c r="C176" s="7" t="s">
        <v>108</v>
      </c>
      <c r="D176" s="7">
        <v>2</v>
      </c>
      <c r="E176" s="9">
        <v>4686</v>
      </c>
      <c r="F176" s="10">
        <f t="shared" si="9"/>
        <v>9372</v>
      </c>
    </row>
    <row r="177" spans="1:6" x14ac:dyDescent="0.25">
      <c r="A177" s="29">
        <v>172</v>
      </c>
      <c r="B177" s="6" t="s">
        <v>180</v>
      </c>
      <c r="C177" s="7" t="s">
        <v>108</v>
      </c>
      <c r="D177" s="7">
        <v>2</v>
      </c>
      <c r="E177" s="9">
        <v>11259</v>
      </c>
      <c r="F177" s="10">
        <f t="shared" si="9"/>
        <v>22518</v>
      </c>
    </row>
    <row r="178" spans="1:6" x14ac:dyDescent="0.25">
      <c r="A178" s="29">
        <v>173</v>
      </c>
      <c r="B178" s="6" t="s">
        <v>181</v>
      </c>
      <c r="C178" s="7" t="s">
        <v>108</v>
      </c>
      <c r="D178" s="7">
        <v>4</v>
      </c>
      <c r="E178" s="9">
        <v>8205</v>
      </c>
      <c r="F178" s="10">
        <f t="shared" si="9"/>
        <v>32820</v>
      </c>
    </row>
    <row r="179" spans="1:6" x14ac:dyDescent="0.25">
      <c r="A179" s="29">
        <v>174</v>
      </c>
      <c r="B179" s="6" t="s">
        <v>182</v>
      </c>
      <c r="C179" s="7" t="s">
        <v>108</v>
      </c>
      <c r="D179" s="7">
        <v>5</v>
      </c>
      <c r="E179" s="9">
        <v>10508</v>
      </c>
      <c r="F179" s="10">
        <f t="shared" si="9"/>
        <v>52540</v>
      </c>
    </row>
    <row r="180" spans="1:6" x14ac:dyDescent="0.25">
      <c r="A180" s="29">
        <v>175</v>
      </c>
      <c r="B180" s="6" t="s">
        <v>183</v>
      </c>
      <c r="C180" s="7" t="s">
        <v>108</v>
      </c>
      <c r="D180" s="7">
        <v>4</v>
      </c>
      <c r="E180" s="9">
        <v>10508</v>
      </c>
      <c r="F180" s="10">
        <f t="shared" si="9"/>
        <v>42032</v>
      </c>
    </row>
    <row r="181" spans="1:6" x14ac:dyDescent="0.25">
      <c r="A181" s="29">
        <v>176</v>
      </c>
      <c r="B181" s="6" t="s">
        <v>184</v>
      </c>
      <c r="C181" s="7" t="s">
        <v>108</v>
      </c>
      <c r="D181" s="7">
        <v>4</v>
      </c>
      <c r="E181" s="9">
        <v>10508</v>
      </c>
      <c r="F181" s="10">
        <f t="shared" si="9"/>
        <v>42032</v>
      </c>
    </row>
    <row r="182" spans="1:6" x14ac:dyDescent="0.25">
      <c r="A182" s="29">
        <v>177</v>
      </c>
      <c r="B182" s="6" t="s">
        <v>185</v>
      </c>
      <c r="C182" s="7" t="s">
        <v>108</v>
      </c>
      <c r="D182" s="7">
        <v>2</v>
      </c>
      <c r="E182" s="9">
        <v>5157</v>
      </c>
      <c r="F182" s="10">
        <f t="shared" si="9"/>
        <v>10314</v>
      </c>
    </row>
    <row r="183" spans="1:6" x14ac:dyDescent="0.25">
      <c r="A183" s="29">
        <v>178</v>
      </c>
      <c r="B183" s="6" t="s">
        <v>186</v>
      </c>
      <c r="C183" s="7" t="s">
        <v>108</v>
      </c>
      <c r="D183" s="7">
        <v>2</v>
      </c>
      <c r="E183" s="9">
        <v>5157</v>
      </c>
      <c r="F183" s="10">
        <f t="shared" si="9"/>
        <v>10314</v>
      </c>
    </row>
    <row r="184" spans="1:6" x14ac:dyDescent="0.25">
      <c r="A184" s="29">
        <v>179</v>
      </c>
      <c r="B184" s="6" t="s">
        <v>187</v>
      </c>
      <c r="C184" s="7" t="s">
        <v>108</v>
      </c>
      <c r="D184" s="7">
        <v>2</v>
      </c>
      <c r="E184" s="9">
        <v>5157</v>
      </c>
      <c r="F184" s="10">
        <f t="shared" si="9"/>
        <v>10314</v>
      </c>
    </row>
    <row r="185" spans="1:6" x14ac:dyDescent="0.25">
      <c r="A185" s="29">
        <v>180</v>
      </c>
      <c r="B185" s="6" t="s">
        <v>188</v>
      </c>
      <c r="C185" s="7" t="s">
        <v>108</v>
      </c>
      <c r="D185" s="7">
        <v>2</v>
      </c>
      <c r="E185" s="9">
        <v>5157</v>
      </c>
      <c r="F185" s="10">
        <f t="shared" si="9"/>
        <v>10314</v>
      </c>
    </row>
    <row r="186" spans="1:6" x14ac:dyDescent="0.25">
      <c r="A186" s="29">
        <v>181</v>
      </c>
      <c r="B186" s="6" t="s">
        <v>189</v>
      </c>
      <c r="C186" s="7" t="s">
        <v>108</v>
      </c>
      <c r="D186" s="7">
        <v>2</v>
      </c>
      <c r="E186" s="9">
        <v>5157</v>
      </c>
      <c r="F186" s="10">
        <f t="shared" si="9"/>
        <v>10314</v>
      </c>
    </row>
    <row r="187" spans="1:6" x14ac:dyDescent="0.25">
      <c r="A187" s="29">
        <v>182</v>
      </c>
      <c r="B187" s="6" t="s">
        <v>190</v>
      </c>
      <c r="C187" s="7" t="s">
        <v>108</v>
      </c>
      <c r="D187" s="7">
        <v>2</v>
      </c>
      <c r="E187" s="9">
        <v>5157</v>
      </c>
      <c r="F187" s="10">
        <f t="shared" si="9"/>
        <v>10314</v>
      </c>
    </row>
    <row r="188" spans="1:6" ht="25.5" x14ac:dyDescent="0.25">
      <c r="A188" s="29">
        <v>183</v>
      </c>
      <c r="B188" s="6" t="s">
        <v>191</v>
      </c>
      <c r="C188" s="7" t="s">
        <v>108</v>
      </c>
      <c r="D188" s="7">
        <v>1</v>
      </c>
      <c r="E188" s="9">
        <v>118090</v>
      </c>
      <c r="F188" s="10">
        <f t="shared" si="9"/>
        <v>118090</v>
      </c>
    </row>
    <row r="189" spans="1:6" ht="25.5" x14ac:dyDescent="0.25">
      <c r="A189" s="29">
        <v>184</v>
      </c>
      <c r="B189" s="6" t="s">
        <v>192</v>
      </c>
      <c r="C189" s="7" t="s">
        <v>108</v>
      </c>
      <c r="D189" s="7">
        <v>1</v>
      </c>
      <c r="E189" s="9">
        <v>118090</v>
      </c>
      <c r="F189" s="10">
        <f t="shared" si="9"/>
        <v>118090</v>
      </c>
    </row>
    <row r="190" spans="1:6" ht="51" x14ac:dyDescent="0.25">
      <c r="A190" s="29">
        <v>185</v>
      </c>
      <c r="B190" s="6" t="s">
        <v>193</v>
      </c>
      <c r="C190" s="7" t="s">
        <v>108</v>
      </c>
      <c r="D190" s="7">
        <v>2</v>
      </c>
      <c r="E190" s="9">
        <v>61098</v>
      </c>
      <c r="F190" s="10">
        <f t="shared" si="9"/>
        <v>122196</v>
      </c>
    </row>
    <row r="191" spans="1:6" ht="85.5" customHeight="1" x14ac:dyDescent="0.25">
      <c r="A191" s="29">
        <v>186</v>
      </c>
      <c r="B191" s="6" t="s">
        <v>194</v>
      </c>
      <c r="C191" s="7" t="s">
        <v>108</v>
      </c>
      <c r="D191" s="7">
        <v>100</v>
      </c>
      <c r="E191" s="9">
        <v>1382</v>
      </c>
      <c r="F191" s="10">
        <f t="shared" si="9"/>
        <v>138200</v>
      </c>
    </row>
    <row r="192" spans="1:6" ht="25.5" x14ac:dyDescent="0.25">
      <c r="A192" s="29">
        <v>187</v>
      </c>
      <c r="B192" s="6" t="s">
        <v>195</v>
      </c>
      <c r="C192" s="7" t="s">
        <v>108</v>
      </c>
      <c r="D192" s="7">
        <v>20</v>
      </c>
      <c r="E192" s="9">
        <v>1382</v>
      </c>
      <c r="F192" s="10">
        <f t="shared" si="9"/>
        <v>27640</v>
      </c>
    </row>
    <row r="193" spans="1:6" ht="25.5" x14ac:dyDescent="0.25">
      <c r="A193" s="29">
        <v>188</v>
      </c>
      <c r="B193" s="6" t="s">
        <v>196</v>
      </c>
      <c r="C193" s="7" t="s">
        <v>108</v>
      </c>
      <c r="D193" s="7">
        <v>50</v>
      </c>
      <c r="E193" s="9">
        <v>1318</v>
      </c>
      <c r="F193" s="10">
        <f t="shared" si="9"/>
        <v>65900</v>
      </c>
    </row>
    <row r="194" spans="1:6" ht="25.5" x14ac:dyDescent="0.25">
      <c r="A194" s="29">
        <v>189</v>
      </c>
      <c r="B194" s="6" t="s">
        <v>197</v>
      </c>
      <c r="C194" s="7" t="s">
        <v>108</v>
      </c>
      <c r="D194" s="7">
        <v>20</v>
      </c>
      <c r="E194" s="9">
        <v>250000</v>
      </c>
      <c r="F194" s="10">
        <f t="shared" si="9"/>
        <v>5000000</v>
      </c>
    </row>
    <row r="195" spans="1:6" x14ac:dyDescent="0.25">
      <c r="A195" s="29">
        <v>190</v>
      </c>
      <c r="B195" s="11" t="s">
        <v>198</v>
      </c>
      <c r="C195" s="12" t="s">
        <v>108</v>
      </c>
      <c r="D195" s="12">
        <v>1</v>
      </c>
      <c r="E195" s="14">
        <v>117820</v>
      </c>
      <c r="F195" s="15">
        <f t="shared" si="9"/>
        <v>117820</v>
      </c>
    </row>
    <row r="196" spans="1:6" ht="36.75" customHeight="1" x14ac:dyDescent="0.25">
      <c r="A196" s="29">
        <v>191</v>
      </c>
      <c r="B196" s="6" t="s">
        <v>199</v>
      </c>
      <c r="C196" s="7" t="s">
        <v>108</v>
      </c>
      <c r="D196" s="7">
        <v>1</v>
      </c>
      <c r="E196" s="9">
        <v>48840</v>
      </c>
      <c r="F196" s="10">
        <f>E196*D196</f>
        <v>48840</v>
      </c>
    </row>
    <row r="197" spans="1:6" ht="38.25" x14ac:dyDescent="0.25">
      <c r="A197" s="29">
        <v>192</v>
      </c>
      <c r="B197" s="6" t="s">
        <v>200</v>
      </c>
      <c r="C197" s="7" t="s">
        <v>108</v>
      </c>
      <c r="D197" s="7">
        <v>2</v>
      </c>
      <c r="E197" s="9">
        <v>23680</v>
      </c>
      <c r="F197" s="10">
        <f t="shared" ref="F197:F257" si="10">E197*D197</f>
        <v>47360</v>
      </c>
    </row>
    <row r="198" spans="1:6" ht="38.25" x14ac:dyDescent="0.25">
      <c r="A198" s="29">
        <v>193</v>
      </c>
      <c r="B198" s="6" t="s">
        <v>201</v>
      </c>
      <c r="C198" s="7" t="s">
        <v>108</v>
      </c>
      <c r="D198" s="7">
        <v>2</v>
      </c>
      <c r="E198" s="9">
        <v>23680</v>
      </c>
      <c r="F198" s="10">
        <f t="shared" si="10"/>
        <v>47360</v>
      </c>
    </row>
    <row r="199" spans="1:6" ht="25.5" x14ac:dyDescent="0.25">
      <c r="A199" s="29">
        <v>194</v>
      </c>
      <c r="B199" s="6" t="s">
        <v>202</v>
      </c>
      <c r="C199" s="7" t="s">
        <v>108</v>
      </c>
      <c r="D199" s="7">
        <v>1</v>
      </c>
      <c r="E199" s="9">
        <v>44770</v>
      </c>
      <c r="F199" s="10">
        <f t="shared" si="10"/>
        <v>44770</v>
      </c>
    </row>
    <row r="200" spans="1:6" ht="25.5" x14ac:dyDescent="0.25">
      <c r="A200" s="29">
        <v>195</v>
      </c>
      <c r="B200" s="6" t="s">
        <v>203</v>
      </c>
      <c r="C200" s="7" t="s">
        <v>108</v>
      </c>
      <c r="D200" s="7">
        <v>1</v>
      </c>
      <c r="E200" s="9">
        <v>44770</v>
      </c>
      <c r="F200" s="10">
        <f t="shared" si="10"/>
        <v>44770</v>
      </c>
    </row>
    <row r="201" spans="1:6" ht="38.25" x14ac:dyDescent="0.25">
      <c r="A201" s="29">
        <v>196</v>
      </c>
      <c r="B201" s="6" t="s">
        <v>204</v>
      </c>
      <c r="C201" s="7" t="s">
        <v>108</v>
      </c>
      <c r="D201" s="7">
        <v>3</v>
      </c>
      <c r="E201" s="9">
        <v>56980</v>
      </c>
      <c r="F201" s="10">
        <f t="shared" si="10"/>
        <v>170940</v>
      </c>
    </row>
    <row r="202" spans="1:6" ht="38.25" x14ac:dyDescent="0.25">
      <c r="A202" s="29">
        <v>197</v>
      </c>
      <c r="B202" s="6" t="s">
        <v>205</v>
      </c>
      <c r="C202" s="7" t="s">
        <v>108</v>
      </c>
      <c r="D202" s="7">
        <v>2</v>
      </c>
      <c r="E202" s="9">
        <v>56980</v>
      </c>
      <c r="F202" s="10">
        <f t="shared" si="10"/>
        <v>113960</v>
      </c>
    </row>
    <row r="203" spans="1:6" ht="38.25" x14ac:dyDescent="0.25">
      <c r="A203" s="29">
        <v>198</v>
      </c>
      <c r="B203" s="6" t="s">
        <v>206</v>
      </c>
      <c r="C203" s="7" t="s">
        <v>108</v>
      </c>
      <c r="D203" s="7">
        <v>2</v>
      </c>
      <c r="E203" s="9">
        <v>56980</v>
      </c>
      <c r="F203" s="10">
        <f t="shared" si="10"/>
        <v>113960</v>
      </c>
    </row>
    <row r="204" spans="1:6" ht="38.25" x14ac:dyDescent="0.25">
      <c r="A204" s="29">
        <v>199</v>
      </c>
      <c r="B204" s="6" t="s">
        <v>207</v>
      </c>
      <c r="C204" s="7" t="s">
        <v>108</v>
      </c>
      <c r="D204" s="7">
        <v>2</v>
      </c>
      <c r="E204" s="9">
        <v>56980</v>
      </c>
      <c r="F204" s="10">
        <f t="shared" si="10"/>
        <v>113960</v>
      </c>
    </row>
    <row r="205" spans="1:6" ht="25.5" x14ac:dyDescent="0.25">
      <c r="A205" s="29">
        <v>200</v>
      </c>
      <c r="B205" s="6" t="s">
        <v>208</v>
      </c>
      <c r="C205" s="7" t="s">
        <v>108</v>
      </c>
      <c r="D205" s="7">
        <v>1</v>
      </c>
      <c r="E205" s="9">
        <v>40700</v>
      </c>
      <c r="F205" s="10">
        <f t="shared" si="10"/>
        <v>40700</v>
      </c>
    </row>
    <row r="206" spans="1:6" ht="25.5" x14ac:dyDescent="0.25">
      <c r="A206" s="29">
        <v>201</v>
      </c>
      <c r="B206" s="6" t="s">
        <v>209</v>
      </c>
      <c r="C206" s="7" t="s">
        <v>108</v>
      </c>
      <c r="D206" s="7">
        <v>2</v>
      </c>
      <c r="E206" s="9">
        <v>40700</v>
      </c>
      <c r="F206" s="10">
        <f t="shared" si="10"/>
        <v>81400</v>
      </c>
    </row>
    <row r="207" spans="1:6" ht="25.5" x14ac:dyDescent="0.25">
      <c r="A207" s="29">
        <v>202</v>
      </c>
      <c r="B207" s="6" t="s">
        <v>210</v>
      </c>
      <c r="C207" s="7" t="s">
        <v>108</v>
      </c>
      <c r="D207" s="7">
        <v>1</v>
      </c>
      <c r="E207" s="9">
        <v>40700</v>
      </c>
      <c r="F207" s="10">
        <f t="shared" si="10"/>
        <v>40700</v>
      </c>
    </row>
    <row r="208" spans="1:6" ht="25.5" x14ac:dyDescent="0.25">
      <c r="A208" s="29">
        <v>203</v>
      </c>
      <c r="B208" s="6" t="s">
        <v>211</v>
      </c>
      <c r="C208" s="7" t="s">
        <v>108</v>
      </c>
      <c r="D208" s="7">
        <v>1</v>
      </c>
      <c r="E208" s="9">
        <v>48840</v>
      </c>
      <c r="F208" s="10">
        <f t="shared" si="10"/>
        <v>48840</v>
      </c>
    </row>
    <row r="209" spans="1:6" ht="25.5" x14ac:dyDescent="0.25">
      <c r="A209" s="29">
        <v>204</v>
      </c>
      <c r="B209" s="6" t="s">
        <v>212</v>
      </c>
      <c r="C209" s="7" t="s">
        <v>108</v>
      </c>
      <c r="D209" s="7">
        <v>1</v>
      </c>
      <c r="E209" s="9">
        <v>48840</v>
      </c>
      <c r="F209" s="10">
        <f t="shared" si="10"/>
        <v>48840</v>
      </c>
    </row>
    <row r="210" spans="1:6" ht="25.5" x14ac:dyDescent="0.25">
      <c r="A210" s="29">
        <v>205</v>
      </c>
      <c r="B210" s="6" t="s">
        <v>213</v>
      </c>
      <c r="C210" s="7" t="s">
        <v>108</v>
      </c>
      <c r="D210" s="7">
        <v>1</v>
      </c>
      <c r="E210" s="9">
        <v>48840</v>
      </c>
      <c r="F210" s="10">
        <f t="shared" si="10"/>
        <v>48840</v>
      </c>
    </row>
    <row r="211" spans="1:6" ht="25.5" x14ac:dyDescent="0.25">
      <c r="A211" s="29">
        <v>206</v>
      </c>
      <c r="B211" s="6" t="s">
        <v>214</v>
      </c>
      <c r="C211" s="7" t="s">
        <v>108</v>
      </c>
      <c r="D211" s="7">
        <v>1</v>
      </c>
      <c r="E211" s="9">
        <v>48840</v>
      </c>
      <c r="F211" s="10">
        <f t="shared" si="10"/>
        <v>48840</v>
      </c>
    </row>
    <row r="212" spans="1:6" ht="25.5" x14ac:dyDescent="0.25">
      <c r="A212" s="29">
        <v>207</v>
      </c>
      <c r="B212" s="6" t="s">
        <v>215</v>
      </c>
      <c r="C212" s="7" t="s">
        <v>108</v>
      </c>
      <c r="D212" s="7">
        <v>1</v>
      </c>
      <c r="E212" s="9">
        <v>48840</v>
      </c>
      <c r="F212" s="10">
        <f t="shared" si="10"/>
        <v>48840</v>
      </c>
    </row>
    <row r="213" spans="1:6" ht="25.5" x14ac:dyDescent="0.25">
      <c r="A213" s="29">
        <v>208</v>
      </c>
      <c r="B213" s="6" t="s">
        <v>216</v>
      </c>
      <c r="C213" s="7" t="s">
        <v>108</v>
      </c>
      <c r="D213" s="7">
        <v>1</v>
      </c>
      <c r="E213" s="9">
        <v>48840</v>
      </c>
      <c r="F213" s="10">
        <f t="shared" si="10"/>
        <v>48840</v>
      </c>
    </row>
    <row r="214" spans="1:6" ht="25.5" x14ac:dyDescent="0.25">
      <c r="A214" s="29">
        <v>209</v>
      </c>
      <c r="B214" s="6" t="s">
        <v>217</v>
      </c>
      <c r="C214" s="7" t="s">
        <v>108</v>
      </c>
      <c r="D214" s="7">
        <v>2</v>
      </c>
      <c r="E214" s="9">
        <v>48840</v>
      </c>
      <c r="F214" s="10">
        <f t="shared" si="10"/>
        <v>97680</v>
      </c>
    </row>
    <row r="215" spans="1:6" ht="25.5" x14ac:dyDescent="0.25">
      <c r="A215" s="29">
        <v>210</v>
      </c>
      <c r="B215" s="6" t="s">
        <v>218</v>
      </c>
      <c r="C215" s="7" t="s">
        <v>108</v>
      </c>
      <c r="D215" s="7">
        <v>1</v>
      </c>
      <c r="E215" s="9">
        <v>48840</v>
      </c>
      <c r="F215" s="10">
        <f t="shared" si="10"/>
        <v>48840</v>
      </c>
    </row>
    <row r="216" spans="1:6" ht="25.5" x14ac:dyDescent="0.25">
      <c r="A216" s="29">
        <v>211</v>
      </c>
      <c r="B216" s="6" t="s">
        <v>219</v>
      </c>
      <c r="C216" s="7" t="s">
        <v>108</v>
      </c>
      <c r="D216" s="7">
        <v>2</v>
      </c>
      <c r="E216" s="9">
        <v>36630</v>
      </c>
      <c r="F216" s="10">
        <f t="shared" si="10"/>
        <v>73260</v>
      </c>
    </row>
    <row r="217" spans="1:6" ht="25.5" x14ac:dyDescent="0.25">
      <c r="A217" s="29">
        <v>212</v>
      </c>
      <c r="B217" s="6" t="s">
        <v>220</v>
      </c>
      <c r="C217" s="7" t="s">
        <v>108</v>
      </c>
      <c r="D217" s="7">
        <v>2</v>
      </c>
      <c r="E217" s="9">
        <v>36630</v>
      </c>
      <c r="F217" s="10">
        <f t="shared" si="10"/>
        <v>73260</v>
      </c>
    </row>
    <row r="218" spans="1:6" ht="25.5" x14ac:dyDescent="0.25">
      <c r="A218" s="29">
        <v>213</v>
      </c>
      <c r="B218" s="6" t="s">
        <v>221</v>
      </c>
      <c r="C218" s="7" t="s">
        <v>108</v>
      </c>
      <c r="D218" s="7">
        <v>3</v>
      </c>
      <c r="E218" s="9">
        <v>36630</v>
      </c>
      <c r="F218" s="10">
        <f t="shared" si="10"/>
        <v>109890</v>
      </c>
    </row>
    <row r="219" spans="1:6" ht="25.5" x14ac:dyDescent="0.25">
      <c r="A219" s="29">
        <v>214</v>
      </c>
      <c r="B219" s="6" t="s">
        <v>222</v>
      </c>
      <c r="C219" s="7" t="s">
        <v>108</v>
      </c>
      <c r="D219" s="7">
        <v>3</v>
      </c>
      <c r="E219" s="9">
        <v>36630</v>
      </c>
      <c r="F219" s="10">
        <f t="shared" si="10"/>
        <v>109890</v>
      </c>
    </row>
    <row r="220" spans="1:6" ht="25.5" x14ac:dyDescent="0.25">
      <c r="A220" s="29">
        <v>215</v>
      </c>
      <c r="B220" s="6" t="s">
        <v>223</v>
      </c>
      <c r="C220" s="7" t="s">
        <v>108</v>
      </c>
      <c r="D220" s="7">
        <v>3</v>
      </c>
      <c r="E220" s="9">
        <v>36630</v>
      </c>
      <c r="F220" s="10">
        <f t="shared" si="10"/>
        <v>109890</v>
      </c>
    </row>
    <row r="221" spans="1:6" ht="25.5" x14ac:dyDescent="0.25">
      <c r="A221" s="29">
        <v>216</v>
      </c>
      <c r="B221" s="6" t="s">
        <v>224</v>
      </c>
      <c r="C221" s="7" t="s">
        <v>108</v>
      </c>
      <c r="D221" s="7">
        <v>3</v>
      </c>
      <c r="E221" s="9">
        <v>36630</v>
      </c>
      <c r="F221" s="10">
        <f t="shared" si="10"/>
        <v>109890</v>
      </c>
    </row>
    <row r="222" spans="1:6" ht="25.5" x14ac:dyDescent="0.25">
      <c r="A222" s="29">
        <v>217</v>
      </c>
      <c r="B222" s="6" t="s">
        <v>225</v>
      </c>
      <c r="C222" s="7" t="s">
        <v>108</v>
      </c>
      <c r="D222" s="7">
        <v>2</v>
      </c>
      <c r="E222" s="9">
        <v>36630</v>
      </c>
      <c r="F222" s="10">
        <f t="shared" si="10"/>
        <v>73260</v>
      </c>
    </row>
    <row r="223" spans="1:6" ht="25.5" x14ac:dyDescent="0.25">
      <c r="A223" s="29">
        <v>218</v>
      </c>
      <c r="B223" s="6" t="s">
        <v>226</v>
      </c>
      <c r="C223" s="7" t="s">
        <v>108</v>
      </c>
      <c r="D223" s="7">
        <v>2</v>
      </c>
      <c r="E223" s="9">
        <v>36630</v>
      </c>
      <c r="F223" s="10">
        <f t="shared" si="10"/>
        <v>73260</v>
      </c>
    </row>
    <row r="224" spans="1:6" x14ac:dyDescent="0.25">
      <c r="A224" s="29">
        <v>219</v>
      </c>
      <c r="B224" s="6" t="s">
        <v>227</v>
      </c>
      <c r="C224" s="7" t="s">
        <v>108</v>
      </c>
      <c r="D224" s="7">
        <v>1</v>
      </c>
      <c r="E224" s="9">
        <v>44770</v>
      </c>
      <c r="F224" s="10">
        <f t="shared" si="10"/>
        <v>44770</v>
      </c>
    </row>
    <row r="225" spans="1:6" x14ac:dyDescent="0.25">
      <c r="A225" s="29">
        <v>220</v>
      </c>
      <c r="B225" s="6" t="s">
        <v>228</v>
      </c>
      <c r="C225" s="7" t="s">
        <v>108</v>
      </c>
      <c r="D225" s="7">
        <v>1</v>
      </c>
      <c r="E225" s="9">
        <v>44770</v>
      </c>
      <c r="F225" s="10">
        <f t="shared" si="10"/>
        <v>44770</v>
      </c>
    </row>
    <row r="226" spans="1:6" x14ac:dyDescent="0.25">
      <c r="A226" s="29">
        <v>221</v>
      </c>
      <c r="B226" s="6" t="s">
        <v>229</v>
      </c>
      <c r="C226" s="7" t="s">
        <v>108</v>
      </c>
      <c r="D226" s="7">
        <v>1</v>
      </c>
      <c r="E226" s="9">
        <v>44770</v>
      </c>
      <c r="F226" s="10">
        <f t="shared" si="10"/>
        <v>44770</v>
      </c>
    </row>
    <row r="227" spans="1:6" x14ac:dyDescent="0.25">
      <c r="A227" s="29">
        <v>222</v>
      </c>
      <c r="B227" s="6" t="s">
        <v>230</v>
      </c>
      <c r="C227" s="7" t="s">
        <v>108</v>
      </c>
      <c r="D227" s="7">
        <v>1</v>
      </c>
      <c r="E227" s="9">
        <v>44770</v>
      </c>
      <c r="F227" s="10">
        <f t="shared" si="10"/>
        <v>44770</v>
      </c>
    </row>
    <row r="228" spans="1:6" x14ac:dyDescent="0.25">
      <c r="A228" s="29">
        <v>223</v>
      </c>
      <c r="B228" s="6" t="s">
        <v>231</v>
      </c>
      <c r="C228" s="7" t="s">
        <v>108</v>
      </c>
      <c r="D228" s="7">
        <v>1</v>
      </c>
      <c r="E228" s="9">
        <v>44770</v>
      </c>
      <c r="F228" s="10">
        <f t="shared" si="10"/>
        <v>44770</v>
      </c>
    </row>
    <row r="229" spans="1:6" x14ac:dyDescent="0.25">
      <c r="A229" s="29">
        <v>224</v>
      </c>
      <c r="B229" s="6" t="s">
        <v>232</v>
      </c>
      <c r="C229" s="7" t="s">
        <v>108</v>
      </c>
      <c r="D229" s="7">
        <v>1</v>
      </c>
      <c r="E229" s="9">
        <v>44770</v>
      </c>
      <c r="F229" s="10">
        <f t="shared" si="10"/>
        <v>44770</v>
      </c>
    </row>
    <row r="230" spans="1:6" ht="25.5" x14ac:dyDescent="0.25">
      <c r="A230" s="29">
        <v>225</v>
      </c>
      <c r="B230" s="6" t="s">
        <v>233</v>
      </c>
      <c r="C230" s="7" t="s">
        <v>108</v>
      </c>
      <c r="D230" s="7">
        <v>1</v>
      </c>
      <c r="E230" s="9">
        <v>52910</v>
      </c>
      <c r="F230" s="10">
        <f t="shared" si="10"/>
        <v>52910</v>
      </c>
    </row>
    <row r="231" spans="1:6" ht="25.5" x14ac:dyDescent="0.25">
      <c r="A231" s="29">
        <v>226</v>
      </c>
      <c r="B231" s="6" t="s">
        <v>234</v>
      </c>
      <c r="C231" s="7" t="s">
        <v>108</v>
      </c>
      <c r="D231" s="7">
        <v>1</v>
      </c>
      <c r="E231" s="9">
        <v>52910</v>
      </c>
      <c r="F231" s="10">
        <f t="shared" si="10"/>
        <v>52910</v>
      </c>
    </row>
    <row r="232" spans="1:6" x14ac:dyDescent="0.25">
      <c r="A232" s="29">
        <v>227</v>
      </c>
      <c r="B232" s="6" t="s">
        <v>235</v>
      </c>
      <c r="C232" s="7" t="s">
        <v>108</v>
      </c>
      <c r="D232" s="7">
        <v>20</v>
      </c>
      <c r="E232" s="9">
        <v>2220</v>
      </c>
      <c r="F232" s="10">
        <f t="shared" si="10"/>
        <v>44400</v>
      </c>
    </row>
    <row r="233" spans="1:6" x14ac:dyDescent="0.25">
      <c r="A233" s="29">
        <v>228</v>
      </c>
      <c r="B233" s="6" t="s">
        <v>236</v>
      </c>
      <c r="C233" s="7" t="s">
        <v>108</v>
      </c>
      <c r="D233" s="7">
        <v>30</v>
      </c>
      <c r="E233" s="9">
        <v>2220</v>
      </c>
      <c r="F233" s="10">
        <f t="shared" si="10"/>
        <v>66600</v>
      </c>
    </row>
    <row r="234" spans="1:6" x14ac:dyDescent="0.25">
      <c r="A234" s="29">
        <v>229</v>
      </c>
      <c r="B234" s="6" t="s">
        <v>237</v>
      </c>
      <c r="C234" s="7" t="s">
        <v>108</v>
      </c>
      <c r="D234" s="7">
        <v>10</v>
      </c>
      <c r="E234" s="9">
        <v>2220</v>
      </c>
      <c r="F234" s="10">
        <f t="shared" si="10"/>
        <v>22200</v>
      </c>
    </row>
    <row r="235" spans="1:6" x14ac:dyDescent="0.25">
      <c r="A235" s="29">
        <v>230</v>
      </c>
      <c r="B235" s="6" t="s">
        <v>238</v>
      </c>
      <c r="C235" s="7" t="s">
        <v>108</v>
      </c>
      <c r="D235" s="7">
        <v>10</v>
      </c>
      <c r="E235" s="9">
        <v>2220</v>
      </c>
      <c r="F235" s="10">
        <f t="shared" si="10"/>
        <v>22200</v>
      </c>
    </row>
    <row r="236" spans="1:6" x14ac:dyDescent="0.25">
      <c r="A236" s="29">
        <v>231</v>
      </c>
      <c r="B236" s="6" t="s">
        <v>239</v>
      </c>
      <c r="C236" s="7" t="s">
        <v>108</v>
      </c>
      <c r="D236" s="7">
        <v>20</v>
      </c>
      <c r="E236" s="9">
        <v>2220</v>
      </c>
      <c r="F236" s="10">
        <f t="shared" si="10"/>
        <v>44400</v>
      </c>
    </row>
    <row r="237" spans="1:6" x14ac:dyDescent="0.25">
      <c r="A237" s="29">
        <v>232</v>
      </c>
      <c r="B237" s="6" t="s">
        <v>240</v>
      </c>
      <c r="C237" s="7" t="s">
        <v>108</v>
      </c>
      <c r="D237" s="7">
        <v>20</v>
      </c>
      <c r="E237" s="9">
        <v>2220</v>
      </c>
      <c r="F237" s="10">
        <f t="shared" si="10"/>
        <v>44400</v>
      </c>
    </row>
    <row r="238" spans="1:6" x14ac:dyDescent="0.25">
      <c r="A238" s="29">
        <v>233</v>
      </c>
      <c r="B238" s="6" t="s">
        <v>241</v>
      </c>
      <c r="C238" s="7" t="s">
        <v>108</v>
      </c>
      <c r="D238" s="7">
        <v>10</v>
      </c>
      <c r="E238" s="9">
        <v>2220</v>
      </c>
      <c r="F238" s="10">
        <f t="shared" si="10"/>
        <v>22200</v>
      </c>
    </row>
    <row r="239" spans="1:6" x14ac:dyDescent="0.25">
      <c r="A239" s="29">
        <v>234</v>
      </c>
      <c r="B239" s="6" t="s">
        <v>242</v>
      </c>
      <c r="C239" s="7" t="s">
        <v>108</v>
      </c>
      <c r="D239" s="7">
        <v>10</v>
      </c>
      <c r="E239" s="9">
        <v>2220</v>
      </c>
      <c r="F239" s="10">
        <f t="shared" si="10"/>
        <v>22200</v>
      </c>
    </row>
    <row r="240" spans="1:6" x14ac:dyDescent="0.25">
      <c r="A240" s="29">
        <v>235</v>
      </c>
      <c r="B240" s="6" t="s">
        <v>243</v>
      </c>
      <c r="C240" s="7" t="s">
        <v>108</v>
      </c>
      <c r="D240" s="7">
        <v>10</v>
      </c>
      <c r="E240" s="9">
        <v>2220</v>
      </c>
      <c r="F240" s="10">
        <f t="shared" si="10"/>
        <v>22200</v>
      </c>
    </row>
    <row r="241" spans="1:6" x14ac:dyDescent="0.25">
      <c r="A241" s="29">
        <v>236</v>
      </c>
      <c r="B241" s="6" t="s">
        <v>244</v>
      </c>
      <c r="C241" s="7" t="s">
        <v>108</v>
      </c>
      <c r="D241" s="7">
        <v>20</v>
      </c>
      <c r="E241" s="9">
        <v>2220</v>
      </c>
      <c r="F241" s="10">
        <f t="shared" si="10"/>
        <v>44400</v>
      </c>
    </row>
    <row r="242" spans="1:6" x14ac:dyDescent="0.25">
      <c r="A242" s="29">
        <v>237</v>
      </c>
      <c r="B242" s="6" t="s">
        <v>245</v>
      </c>
      <c r="C242" s="7" t="s">
        <v>108</v>
      </c>
      <c r="D242" s="7">
        <v>10</v>
      </c>
      <c r="E242" s="9">
        <v>2220</v>
      </c>
      <c r="F242" s="10">
        <f t="shared" si="10"/>
        <v>22200</v>
      </c>
    </row>
    <row r="243" spans="1:6" x14ac:dyDescent="0.25">
      <c r="A243" s="29">
        <v>238</v>
      </c>
      <c r="B243" s="6" t="s">
        <v>246</v>
      </c>
      <c r="C243" s="7" t="s">
        <v>108</v>
      </c>
      <c r="D243" s="7">
        <v>15</v>
      </c>
      <c r="E243" s="9">
        <v>2220</v>
      </c>
      <c r="F243" s="10">
        <f t="shared" si="10"/>
        <v>33300</v>
      </c>
    </row>
    <row r="244" spans="1:6" x14ac:dyDescent="0.25">
      <c r="A244" s="29">
        <v>239</v>
      </c>
      <c r="B244" s="6" t="s">
        <v>247</v>
      </c>
      <c r="C244" s="7" t="s">
        <v>108</v>
      </c>
      <c r="D244" s="7">
        <v>10</v>
      </c>
      <c r="E244" s="9">
        <v>2220</v>
      </c>
      <c r="F244" s="10">
        <f t="shared" si="10"/>
        <v>22200</v>
      </c>
    </row>
    <row r="245" spans="1:6" x14ac:dyDescent="0.25">
      <c r="A245" s="29">
        <v>240</v>
      </c>
      <c r="B245" s="6" t="s">
        <v>248</v>
      </c>
      <c r="C245" s="7" t="s">
        <v>108</v>
      </c>
      <c r="D245" s="7">
        <v>10</v>
      </c>
      <c r="E245" s="9">
        <v>2220</v>
      </c>
      <c r="F245" s="10">
        <f t="shared" si="10"/>
        <v>22200</v>
      </c>
    </row>
    <row r="246" spans="1:6" x14ac:dyDescent="0.25">
      <c r="A246" s="29">
        <v>241</v>
      </c>
      <c r="B246" s="6" t="s">
        <v>249</v>
      </c>
      <c r="C246" s="7" t="s">
        <v>108</v>
      </c>
      <c r="D246" s="7">
        <v>5</v>
      </c>
      <c r="E246" s="9">
        <v>2220</v>
      </c>
      <c r="F246" s="10">
        <f t="shared" si="10"/>
        <v>11100</v>
      </c>
    </row>
    <row r="247" spans="1:6" x14ac:dyDescent="0.25">
      <c r="A247" s="29">
        <v>242</v>
      </c>
      <c r="B247" s="6" t="s">
        <v>250</v>
      </c>
      <c r="C247" s="7" t="s">
        <v>108</v>
      </c>
      <c r="D247" s="7">
        <v>5</v>
      </c>
      <c r="E247" s="9">
        <v>2220</v>
      </c>
      <c r="F247" s="10">
        <f t="shared" si="10"/>
        <v>11100</v>
      </c>
    </row>
    <row r="248" spans="1:6" x14ac:dyDescent="0.25">
      <c r="A248" s="29">
        <v>243</v>
      </c>
      <c r="B248" s="6" t="s">
        <v>251</v>
      </c>
      <c r="C248" s="7" t="s">
        <v>108</v>
      </c>
      <c r="D248" s="7">
        <v>5</v>
      </c>
      <c r="E248" s="9">
        <v>2220</v>
      </c>
      <c r="F248" s="10">
        <f t="shared" si="10"/>
        <v>11100</v>
      </c>
    </row>
    <row r="249" spans="1:6" x14ac:dyDescent="0.25">
      <c r="A249" s="29">
        <v>244</v>
      </c>
      <c r="B249" s="6" t="s">
        <v>252</v>
      </c>
      <c r="C249" s="7" t="s">
        <v>108</v>
      </c>
      <c r="D249" s="7">
        <v>5</v>
      </c>
      <c r="E249" s="9">
        <v>2220</v>
      </c>
      <c r="F249" s="10">
        <f t="shared" si="10"/>
        <v>11100</v>
      </c>
    </row>
    <row r="250" spans="1:6" x14ac:dyDescent="0.25">
      <c r="A250" s="29">
        <v>245</v>
      </c>
      <c r="B250" s="6" t="s">
        <v>253</v>
      </c>
      <c r="C250" s="7" t="s">
        <v>108</v>
      </c>
      <c r="D250" s="7">
        <v>10</v>
      </c>
      <c r="E250" s="9">
        <v>2220</v>
      </c>
      <c r="F250" s="10">
        <f t="shared" si="10"/>
        <v>22200</v>
      </c>
    </row>
    <row r="251" spans="1:6" x14ac:dyDescent="0.25">
      <c r="A251" s="29">
        <v>246</v>
      </c>
      <c r="B251" s="6" t="s">
        <v>254</v>
      </c>
      <c r="C251" s="7" t="s">
        <v>108</v>
      </c>
      <c r="D251" s="7">
        <v>10</v>
      </c>
      <c r="E251" s="9">
        <v>2220</v>
      </c>
      <c r="F251" s="10">
        <f t="shared" si="10"/>
        <v>22200</v>
      </c>
    </row>
    <row r="252" spans="1:6" x14ac:dyDescent="0.25">
      <c r="A252" s="29">
        <v>247</v>
      </c>
      <c r="B252" s="6" t="s">
        <v>255</v>
      </c>
      <c r="C252" s="7" t="s">
        <v>108</v>
      </c>
      <c r="D252" s="7">
        <v>20</v>
      </c>
      <c r="E252" s="9">
        <v>2220</v>
      </c>
      <c r="F252" s="10">
        <f t="shared" si="10"/>
        <v>44400</v>
      </c>
    </row>
    <row r="253" spans="1:6" x14ac:dyDescent="0.25">
      <c r="A253" s="29">
        <v>248</v>
      </c>
      <c r="B253" s="6" t="s">
        <v>256</v>
      </c>
      <c r="C253" s="7" t="s">
        <v>108</v>
      </c>
      <c r="D253" s="7">
        <v>5</v>
      </c>
      <c r="E253" s="9">
        <v>2220</v>
      </c>
      <c r="F253" s="10">
        <f t="shared" si="10"/>
        <v>11100</v>
      </c>
    </row>
    <row r="254" spans="1:6" x14ac:dyDescent="0.25">
      <c r="A254" s="29">
        <v>249</v>
      </c>
      <c r="B254" s="6" t="s">
        <v>257</v>
      </c>
      <c r="C254" s="7" t="s">
        <v>108</v>
      </c>
      <c r="D254" s="7">
        <v>5</v>
      </c>
      <c r="E254" s="9">
        <v>2220</v>
      </c>
      <c r="F254" s="10">
        <f t="shared" si="10"/>
        <v>11100</v>
      </c>
    </row>
    <row r="255" spans="1:6" x14ac:dyDescent="0.25">
      <c r="A255" s="29">
        <v>250</v>
      </c>
      <c r="B255" s="6" t="s">
        <v>258</v>
      </c>
      <c r="C255" s="7" t="s">
        <v>108</v>
      </c>
      <c r="D255" s="7">
        <v>5</v>
      </c>
      <c r="E255" s="9">
        <v>2220</v>
      </c>
      <c r="F255" s="10">
        <f t="shared" si="10"/>
        <v>11100</v>
      </c>
    </row>
    <row r="256" spans="1:6" x14ac:dyDescent="0.25">
      <c r="A256" s="29">
        <v>251</v>
      </c>
      <c r="B256" s="6" t="s">
        <v>259</v>
      </c>
      <c r="C256" s="7" t="s">
        <v>108</v>
      </c>
      <c r="D256" s="7">
        <v>1</v>
      </c>
      <c r="E256" s="9">
        <v>56980</v>
      </c>
      <c r="F256" s="10">
        <f t="shared" si="10"/>
        <v>56980</v>
      </c>
    </row>
    <row r="257" spans="1:6" x14ac:dyDescent="0.25">
      <c r="A257" s="29">
        <v>252</v>
      </c>
      <c r="B257" s="11" t="s">
        <v>260</v>
      </c>
      <c r="C257" s="12" t="s">
        <v>108</v>
      </c>
      <c r="D257" s="12">
        <v>1</v>
      </c>
      <c r="E257" s="14">
        <v>58689</v>
      </c>
      <c r="F257" s="15">
        <f t="shared" si="10"/>
        <v>58689</v>
      </c>
    </row>
    <row r="258" spans="1:6" ht="28.5" customHeight="1" x14ac:dyDescent="0.25">
      <c r="A258" s="29">
        <v>253</v>
      </c>
      <c r="B258" s="6" t="s">
        <v>261</v>
      </c>
      <c r="C258" s="7" t="s">
        <v>108</v>
      </c>
      <c r="D258" s="7">
        <v>40</v>
      </c>
      <c r="E258" s="9">
        <v>21980</v>
      </c>
      <c r="F258" s="10">
        <f>E258*D258</f>
        <v>879200</v>
      </c>
    </row>
    <row r="259" spans="1:6" ht="38.25" x14ac:dyDescent="0.25">
      <c r="A259" s="29">
        <v>254</v>
      </c>
      <c r="B259" s="6" t="s">
        <v>262</v>
      </c>
      <c r="C259" s="7" t="s">
        <v>108</v>
      </c>
      <c r="D259" s="7">
        <v>20</v>
      </c>
      <c r="E259" s="9">
        <v>28044</v>
      </c>
      <c r="F259" s="10">
        <f t="shared" ref="F259:F275" si="11">E259*D259</f>
        <v>560880</v>
      </c>
    </row>
    <row r="260" spans="1:6" ht="38.25" x14ac:dyDescent="0.25">
      <c r="A260" s="29">
        <v>255</v>
      </c>
      <c r="B260" s="6" t="s">
        <v>263</v>
      </c>
      <c r="C260" s="7" t="s">
        <v>108</v>
      </c>
      <c r="D260" s="7">
        <v>10</v>
      </c>
      <c r="E260" s="9">
        <v>24949</v>
      </c>
      <c r="F260" s="10">
        <f t="shared" si="11"/>
        <v>249490</v>
      </c>
    </row>
    <row r="261" spans="1:6" ht="25.5" x14ac:dyDescent="0.25">
      <c r="A261" s="29">
        <v>256</v>
      </c>
      <c r="B261" s="6" t="s">
        <v>264</v>
      </c>
      <c r="C261" s="7" t="s">
        <v>108</v>
      </c>
      <c r="D261" s="7">
        <v>6</v>
      </c>
      <c r="E261" s="9">
        <v>67672</v>
      </c>
      <c r="F261" s="10">
        <f t="shared" si="11"/>
        <v>406032</v>
      </c>
    </row>
    <row r="262" spans="1:6" ht="51" x14ac:dyDescent="0.25">
      <c r="A262" s="29">
        <v>257</v>
      </c>
      <c r="B262" s="6" t="s">
        <v>265</v>
      </c>
      <c r="C262" s="7" t="s">
        <v>108</v>
      </c>
      <c r="D262" s="7">
        <v>40</v>
      </c>
      <c r="E262" s="9">
        <v>46639</v>
      </c>
      <c r="F262" s="10">
        <f t="shared" si="11"/>
        <v>1865560</v>
      </c>
    </row>
    <row r="263" spans="1:6" ht="51" x14ac:dyDescent="0.25">
      <c r="A263" s="29">
        <v>258</v>
      </c>
      <c r="B263" s="6" t="s">
        <v>266</v>
      </c>
      <c r="C263" s="7" t="s">
        <v>108</v>
      </c>
      <c r="D263" s="7">
        <v>12</v>
      </c>
      <c r="E263" s="9">
        <v>91684</v>
      </c>
      <c r="F263" s="10">
        <f t="shared" si="11"/>
        <v>1100208</v>
      </c>
    </row>
    <row r="264" spans="1:6" ht="38.25" x14ac:dyDescent="0.25">
      <c r="A264" s="29">
        <v>259</v>
      </c>
      <c r="B264" s="6" t="s">
        <v>267</v>
      </c>
      <c r="C264" s="7" t="s">
        <v>108</v>
      </c>
      <c r="D264" s="7">
        <v>8</v>
      </c>
      <c r="E264" s="9">
        <v>79242</v>
      </c>
      <c r="F264" s="10">
        <f t="shared" si="11"/>
        <v>633936</v>
      </c>
    </row>
    <row r="265" spans="1:6" ht="25.5" x14ac:dyDescent="0.25">
      <c r="A265" s="29">
        <v>260</v>
      </c>
      <c r="B265" s="6" t="s">
        <v>268</v>
      </c>
      <c r="C265" s="7" t="s">
        <v>108</v>
      </c>
      <c r="D265" s="7">
        <v>2</v>
      </c>
      <c r="E265" s="9">
        <v>19958</v>
      </c>
      <c r="F265" s="10">
        <f t="shared" si="11"/>
        <v>39916</v>
      </c>
    </row>
    <row r="266" spans="1:6" ht="51" x14ac:dyDescent="0.25">
      <c r="A266" s="29">
        <v>261</v>
      </c>
      <c r="B266" s="6" t="s">
        <v>269</v>
      </c>
      <c r="C266" s="7" t="s">
        <v>108</v>
      </c>
      <c r="D266" s="7">
        <v>1</v>
      </c>
      <c r="E266" s="9">
        <v>201663</v>
      </c>
      <c r="F266" s="10">
        <f t="shared" si="11"/>
        <v>201663</v>
      </c>
    </row>
    <row r="267" spans="1:6" ht="51" x14ac:dyDescent="0.25">
      <c r="A267" s="29">
        <v>262</v>
      </c>
      <c r="B267" s="6" t="s">
        <v>270</v>
      </c>
      <c r="C267" s="7" t="s">
        <v>108</v>
      </c>
      <c r="D267" s="7">
        <v>3</v>
      </c>
      <c r="E267" s="9">
        <v>202703</v>
      </c>
      <c r="F267" s="10">
        <f t="shared" si="11"/>
        <v>608109</v>
      </c>
    </row>
    <row r="268" spans="1:6" ht="25.5" x14ac:dyDescent="0.25">
      <c r="A268" s="29">
        <v>263</v>
      </c>
      <c r="B268" s="6" t="s">
        <v>271</v>
      </c>
      <c r="C268" s="7" t="s">
        <v>108</v>
      </c>
      <c r="D268" s="7">
        <v>1</v>
      </c>
      <c r="E268" s="9">
        <v>193347</v>
      </c>
      <c r="F268" s="10">
        <f t="shared" si="11"/>
        <v>193347</v>
      </c>
    </row>
    <row r="269" spans="1:6" x14ac:dyDescent="0.25">
      <c r="A269" s="29">
        <v>264</v>
      </c>
      <c r="B269" s="6" t="s">
        <v>272</v>
      </c>
      <c r="C269" s="7" t="s">
        <v>108</v>
      </c>
      <c r="D269" s="7">
        <v>1</v>
      </c>
      <c r="E269" s="9">
        <v>122038</v>
      </c>
      <c r="F269" s="10">
        <f t="shared" si="11"/>
        <v>122038</v>
      </c>
    </row>
    <row r="270" spans="1:6" x14ac:dyDescent="0.25">
      <c r="A270" s="29">
        <v>265</v>
      </c>
      <c r="B270" s="6" t="s">
        <v>273</v>
      </c>
      <c r="C270" s="7" t="s">
        <v>108</v>
      </c>
      <c r="D270" s="7">
        <v>1</v>
      </c>
      <c r="E270" s="9">
        <v>111368</v>
      </c>
      <c r="F270" s="10">
        <f t="shared" si="11"/>
        <v>111368</v>
      </c>
    </row>
    <row r="271" spans="1:6" x14ac:dyDescent="0.25">
      <c r="A271" s="29">
        <v>266</v>
      </c>
      <c r="B271" s="6" t="s">
        <v>274</v>
      </c>
      <c r="C271" s="7" t="s">
        <v>108</v>
      </c>
      <c r="D271" s="7">
        <v>1</v>
      </c>
      <c r="E271" s="9">
        <v>165686</v>
      </c>
      <c r="F271" s="10">
        <f t="shared" si="11"/>
        <v>165686</v>
      </c>
    </row>
    <row r="272" spans="1:6" ht="25.5" x14ac:dyDescent="0.25">
      <c r="A272" s="29">
        <v>267</v>
      </c>
      <c r="B272" s="6" t="s">
        <v>275</v>
      </c>
      <c r="C272" s="7" t="s">
        <v>108</v>
      </c>
      <c r="D272" s="7">
        <v>1</v>
      </c>
      <c r="E272" s="9">
        <v>324324</v>
      </c>
      <c r="F272" s="10">
        <f t="shared" si="11"/>
        <v>324324</v>
      </c>
    </row>
    <row r="273" spans="1:6" x14ac:dyDescent="0.25">
      <c r="A273" s="29">
        <v>268</v>
      </c>
      <c r="B273" s="6" t="s">
        <v>276</v>
      </c>
      <c r="C273" s="7" t="s">
        <v>108</v>
      </c>
      <c r="D273" s="7">
        <v>3</v>
      </c>
      <c r="E273" s="9">
        <v>179550</v>
      </c>
      <c r="F273" s="10">
        <f t="shared" si="11"/>
        <v>538650</v>
      </c>
    </row>
    <row r="274" spans="1:6" ht="25.5" x14ac:dyDescent="0.25">
      <c r="A274" s="29">
        <v>269</v>
      </c>
      <c r="B274" s="6" t="s">
        <v>277</v>
      </c>
      <c r="C274" s="7" t="s">
        <v>108</v>
      </c>
      <c r="D274" s="7">
        <v>1</v>
      </c>
      <c r="E274" s="9">
        <v>127050</v>
      </c>
      <c r="F274" s="10">
        <f t="shared" si="11"/>
        <v>127050</v>
      </c>
    </row>
    <row r="275" spans="1:6" x14ac:dyDescent="0.25">
      <c r="A275" s="29">
        <v>270</v>
      </c>
      <c r="B275" s="11" t="s">
        <v>278</v>
      </c>
      <c r="C275" s="12" t="s">
        <v>108</v>
      </c>
      <c r="D275" s="12">
        <v>1</v>
      </c>
      <c r="E275" s="14">
        <v>231000</v>
      </c>
      <c r="F275" s="15">
        <f t="shared" si="11"/>
        <v>231000</v>
      </c>
    </row>
    <row r="276" spans="1:6" ht="15" customHeight="1" x14ac:dyDescent="0.25">
      <c r="A276" s="29">
        <v>271</v>
      </c>
      <c r="B276" s="6" t="s">
        <v>279</v>
      </c>
      <c r="C276" s="7" t="s">
        <v>280</v>
      </c>
      <c r="D276" s="7">
        <v>40</v>
      </c>
      <c r="E276" s="9">
        <v>3725</v>
      </c>
      <c r="F276" s="10">
        <f>E276*D276</f>
        <v>149000</v>
      </c>
    </row>
    <row r="277" spans="1:6" x14ac:dyDescent="0.25">
      <c r="A277" s="29">
        <v>272</v>
      </c>
      <c r="B277" s="6" t="s">
        <v>281</v>
      </c>
      <c r="C277" s="7" t="s">
        <v>280</v>
      </c>
      <c r="D277" s="7">
        <v>40</v>
      </c>
      <c r="E277" s="9">
        <v>6832</v>
      </c>
      <c r="F277" s="10">
        <f t="shared" ref="F277:F281" si="12">E277*D277</f>
        <v>273280</v>
      </c>
    </row>
    <row r="278" spans="1:6" x14ac:dyDescent="0.25">
      <c r="A278" s="29">
        <v>273</v>
      </c>
      <c r="B278" s="6" t="s">
        <v>282</v>
      </c>
      <c r="C278" s="7" t="s">
        <v>280</v>
      </c>
      <c r="D278" s="7">
        <v>40</v>
      </c>
      <c r="E278" s="9">
        <v>10528</v>
      </c>
      <c r="F278" s="10">
        <f t="shared" si="12"/>
        <v>421120</v>
      </c>
    </row>
    <row r="279" spans="1:6" x14ac:dyDescent="0.25">
      <c r="A279" s="29">
        <v>274</v>
      </c>
      <c r="B279" s="6" t="s">
        <v>283</v>
      </c>
      <c r="C279" s="7" t="s">
        <v>280</v>
      </c>
      <c r="D279" s="7">
        <v>40</v>
      </c>
      <c r="E279" s="9">
        <v>15344</v>
      </c>
      <c r="F279" s="10">
        <f t="shared" si="12"/>
        <v>613760</v>
      </c>
    </row>
    <row r="280" spans="1:6" x14ac:dyDescent="0.25">
      <c r="A280" s="29">
        <v>275</v>
      </c>
      <c r="B280" s="6" t="s">
        <v>284</v>
      </c>
      <c r="C280" s="7" t="s">
        <v>280</v>
      </c>
      <c r="D280" s="7">
        <v>40</v>
      </c>
      <c r="E280" s="9">
        <v>6832</v>
      </c>
      <c r="F280" s="10">
        <f t="shared" si="12"/>
        <v>273280</v>
      </c>
    </row>
    <row r="281" spans="1:6" x14ac:dyDescent="0.25">
      <c r="A281" s="29">
        <v>276</v>
      </c>
      <c r="B281" s="11" t="s">
        <v>285</v>
      </c>
      <c r="C281" s="12" t="s">
        <v>280</v>
      </c>
      <c r="D281" s="12">
        <v>20</v>
      </c>
      <c r="E281" s="14">
        <v>18064</v>
      </c>
      <c r="F281" s="15">
        <f t="shared" si="12"/>
        <v>361280</v>
      </c>
    </row>
    <row r="282" spans="1:6" ht="51" x14ac:dyDescent="0.25">
      <c r="A282" s="29">
        <v>277</v>
      </c>
      <c r="B282" s="7" t="s">
        <v>286</v>
      </c>
      <c r="C282" s="7" t="s">
        <v>7</v>
      </c>
      <c r="D282" s="8">
        <v>20000</v>
      </c>
      <c r="E282" s="9">
        <v>69.5</v>
      </c>
      <c r="F282" s="10">
        <f>E282*D282</f>
        <v>1390000</v>
      </c>
    </row>
    <row r="283" spans="1:6" ht="51" x14ac:dyDescent="0.25">
      <c r="A283" s="29">
        <v>278</v>
      </c>
      <c r="B283" s="7" t="s">
        <v>287</v>
      </c>
      <c r="C283" s="7" t="s">
        <v>7</v>
      </c>
      <c r="D283" s="8">
        <v>10000</v>
      </c>
      <c r="E283" s="9">
        <v>69.5</v>
      </c>
      <c r="F283" s="10">
        <f t="shared" ref="F283:F300" si="13">E283*D283</f>
        <v>695000</v>
      </c>
    </row>
    <row r="284" spans="1:6" ht="51" x14ac:dyDescent="0.25">
      <c r="A284" s="29">
        <v>279</v>
      </c>
      <c r="B284" s="7" t="s">
        <v>288</v>
      </c>
      <c r="C284" s="7" t="s">
        <v>7</v>
      </c>
      <c r="D284" s="8">
        <v>5000</v>
      </c>
      <c r="E284" s="9">
        <v>69.5</v>
      </c>
      <c r="F284" s="10">
        <f t="shared" si="13"/>
        <v>347500</v>
      </c>
    </row>
    <row r="285" spans="1:6" ht="63.75" x14ac:dyDescent="0.25">
      <c r="A285" s="29">
        <v>280</v>
      </c>
      <c r="B285" s="7" t="s">
        <v>289</v>
      </c>
      <c r="C285" s="7" t="s">
        <v>7</v>
      </c>
      <c r="D285" s="8">
        <v>4000</v>
      </c>
      <c r="E285" s="9">
        <v>184</v>
      </c>
      <c r="F285" s="10">
        <f t="shared" si="13"/>
        <v>736000</v>
      </c>
    </row>
    <row r="286" spans="1:6" ht="63.75" x14ac:dyDescent="0.25">
      <c r="A286" s="29">
        <v>281</v>
      </c>
      <c r="B286" s="7" t="s">
        <v>290</v>
      </c>
      <c r="C286" s="7" t="s">
        <v>7</v>
      </c>
      <c r="D286" s="8">
        <v>4000</v>
      </c>
      <c r="E286" s="9">
        <v>184</v>
      </c>
      <c r="F286" s="10">
        <f t="shared" si="13"/>
        <v>736000</v>
      </c>
    </row>
    <row r="287" spans="1:6" ht="51" x14ac:dyDescent="0.25">
      <c r="A287" s="29">
        <v>282</v>
      </c>
      <c r="B287" s="7" t="s">
        <v>291</v>
      </c>
      <c r="C287" s="7" t="s">
        <v>7</v>
      </c>
      <c r="D287" s="7">
        <v>400</v>
      </c>
      <c r="E287" s="9">
        <v>184</v>
      </c>
      <c r="F287" s="10">
        <f t="shared" si="13"/>
        <v>73600</v>
      </c>
    </row>
    <row r="288" spans="1:6" ht="38.25" x14ac:dyDescent="0.25">
      <c r="A288" s="29">
        <v>283</v>
      </c>
      <c r="B288" s="7" t="s">
        <v>292</v>
      </c>
      <c r="C288" s="7" t="s">
        <v>7</v>
      </c>
      <c r="D288" s="8">
        <v>10000</v>
      </c>
      <c r="E288" s="9">
        <v>58</v>
      </c>
      <c r="F288" s="10">
        <f t="shared" si="13"/>
        <v>580000</v>
      </c>
    </row>
    <row r="289" spans="1:6" ht="38.25" x14ac:dyDescent="0.25">
      <c r="A289" s="29">
        <v>284</v>
      </c>
      <c r="B289" s="7" t="s">
        <v>293</v>
      </c>
      <c r="C289" s="7" t="s">
        <v>7</v>
      </c>
      <c r="D289" s="8">
        <v>6000</v>
      </c>
      <c r="E289" s="9">
        <v>58</v>
      </c>
      <c r="F289" s="10">
        <f t="shared" si="13"/>
        <v>348000</v>
      </c>
    </row>
    <row r="290" spans="1:6" ht="25.5" x14ac:dyDescent="0.25">
      <c r="A290" s="29">
        <v>285</v>
      </c>
      <c r="B290" s="7" t="s">
        <v>294</v>
      </c>
      <c r="C290" s="7" t="s">
        <v>7</v>
      </c>
      <c r="D290" s="8">
        <v>5000</v>
      </c>
      <c r="E290" s="9">
        <v>295</v>
      </c>
      <c r="F290" s="10">
        <f t="shared" si="13"/>
        <v>1475000</v>
      </c>
    </row>
    <row r="291" spans="1:6" ht="25.5" x14ac:dyDescent="0.25">
      <c r="A291" s="29">
        <v>286</v>
      </c>
      <c r="B291" s="7" t="s">
        <v>295</v>
      </c>
      <c r="C291" s="7" t="s">
        <v>7</v>
      </c>
      <c r="D291" s="7">
        <v>600</v>
      </c>
      <c r="E291" s="9">
        <v>295</v>
      </c>
      <c r="F291" s="10">
        <f t="shared" si="13"/>
        <v>177000</v>
      </c>
    </row>
    <row r="292" spans="1:6" ht="25.5" x14ac:dyDescent="0.25">
      <c r="A292" s="29">
        <v>287</v>
      </c>
      <c r="B292" s="7" t="s">
        <v>296</v>
      </c>
      <c r="C292" s="7" t="s">
        <v>7</v>
      </c>
      <c r="D292" s="7">
        <v>600</v>
      </c>
      <c r="E292" s="9">
        <v>295</v>
      </c>
      <c r="F292" s="10">
        <f t="shared" si="13"/>
        <v>177000</v>
      </c>
    </row>
    <row r="293" spans="1:6" ht="25.5" x14ac:dyDescent="0.25">
      <c r="A293" s="29">
        <v>288</v>
      </c>
      <c r="B293" s="7" t="s">
        <v>297</v>
      </c>
      <c r="C293" s="7" t="s">
        <v>7</v>
      </c>
      <c r="D293" s="7">
        <v>600</v>
      </c>
      <c r="E293" s="9">
        <v>295</v>
      </c>
      <c r="F293" s="10">
        <f t="shared" si="13"/>
        <v>177000</v>
      </c>
    </row>
    <row r="294" spans="1:6" ht="25.5" customHeight="1" x14ac:dyDescent="0.25">
      <c r="A294" s="29">
        <v>289</v>
      </c>
      <c r="B294" s="7" t="s">
        <v>298</v>
      </c>
      <c r="C294" s="7" t="s">
        <v>7</v>
      </c>
      <c r="D294" s="8">
        <v>1000</v>
      </c>
      <c r="E294" s="9">
        <v>289</v>
      </c>
      <c r="F294" s="10">
        <f t="shared" si="13"/>
        <v>289000</v>
      </c>
    </row>
    <row r="295" spans="1:6" ht="25.5" x14ac:dyDescent="0.25">
      <c r="A295" s="29">
        <v>290</v>
      </c>
      <c r="B295" s="7" t="s">
        <v>299</v>
      </c>
      <c r="C295" s="7" t="s">
        <v>7</v>
      </c>
      <c r="D295" s="8">
        <v>2500</v>
      </c>
      <c r="E295" s="9">
        <v>289</v>
      </c>
      <c r="F295" s="10">
        <f t="shared" si="13"/>
        <v>722500</v>
      </c>
    </row>
    <row r="296" spans="1:6" ht="25.5" x14ac:dyDescent="0.25">
      <c r="A296" s="29">
        <v>291</v>
      </c>
      <c r="B296" s="7" t="s">
        <v>300</v>
      </c>
      <c r="C296" s="7" t="s">
        <v>7</v>
      </c>
      <c r="D296" s="8">
        <v>2500</v>
      </c>
      <c r="E296" s="9">
        <v>289</v>
      </c>
      <c r="F296" s="10">
        <f t="shared" si="13"/>
        <v>722500</v>
      </c>
    </row>
    <row r="297" spans="1:6" ht="25.5" x14ac:dyDescent="0.25">
      <c r="A297" s="29">
        <v>292</v>
      </c>
      <c r="B297" s="7" t="s">
        <v>301</v>
      </c>
      <c r="C297" s="7" t="s">
        <v>7</v>
      </c>
      <c r="D297" s="8">
        <v>2500</v>
      </c>
      <c r="E297" s="9">
        <v>289</v>
      </c>
      <c r="F297" s="10">
        <f t="shared" si="13"/>
        <v>722500</v>
      </c>
    </row>
    <row r="298" spans="1:6" ht="38.25" x14ac:dyDescent="0.25">
      <c r="A298" s="29">
        <v>293</v>
      </c>
      <c r="B298" s="12" t="s">
        <v>302</v>
      </c>
      <c r="C298" s="12" t="s">
        <v>7</v>
      </c>
      <c r="D298" s="13">
        <v>5000</v>
      </c>
      <c r="E298" s="14">
        <v>29.5</v>
      </c>
      <c r="F298" s="15">
        <f t="shared" si="13"/>
        <v>147500</v>
      </c>
    </row>
    <row r="299" spans="1:6" ht="38.25" x14ac:dyDescent="0.25">
      <c r="A299" s="29">
        <v>294</v>
      </c>
      <c r="B299" s="12" t="s">
        <v>303</v>
      </c>
      <c r="C299" s="12" t="s">
        <v>7</v>
      </c>
      <c r="D299" s="13">
        <v>10000</v>
      </c>
      <c r="E299" s="28">
        <v>18.239999999999998</v>
      </c>
      <c r="F299" s="15">
        <f t="shared" si="13"/>
        <v>182399.99999999997</v>
      </c>
    </row>
    <row r="300" spans="1:6" ht="38.25" x14ac:dyDescent="0.25">
      <c r="A300" s="29">
        <v>295</v>
      </c>
      <c r="B300" s="12" t="s">
        <v>304</v>
      </c>
      <c r="C300" s="12" t="s">
        <v>7</v>
      </c>
      <c r="D300" s="13">
        <v>7200</v>
      </c>
      <c r="E300" s="28">
        <v>80</v>
      </c>
      <c r="F300" s="15">
        <f t="shared" si="13"/>
        <v>576000</v>
      </c>
    </row>
    <row r="301" spans="1:6" ht="25.5" x14ac:dyDescent="0.25">
      <c r="A301" s="29">
        <v>296</v>
      </c>
      <c r="B301" s="12" t="s">
        <v>305</v>
      </c>
      <c r="C301" s="12" t="s">
        <v>7</v>
      </c>
      <c r="D301" s="13">
        <v>400000</v>
      </c>
      <c r="E301" s="42">
        <v>3</v>
      </c>
      <c r="F301" s="15">
        <f>E301*D301</f>
        <v>1200000</v>
      </c>
    </row>
    <row r="302" spans="1:6" ht="25.5" x14ac:dyDescent="0.25">
      <c r="A302" s="29">
        <v>297</v>
      </c>
      <c r="B302" s="7" t="s">
        <v>306</v>
      </c>
      <c r="C302" s="7" t="s">
        <v>7</v>
      </c>
      <c r="D302" s="43">
        <v>2800</v>
      </c>
      <c r="E302" s="44">
        <v>36.22</v>
      </c>
      <c r="F302" s="10">
        <f>E302*D302</f>
        <v>101416</v>
      </c>
    </row>
    <row r="303" spans="1:6" ht="25.5" x14ac:dyDescent="0.25">
      <c r="A303" s="29">
        <v>298</v>
      </c>
      <c r="B303" s="12" t="s">
        <v>307</v>
      </c>
      <c r="C303" s="12" t="s">
        <v>12</v>
      </c>
      <c r="D303" s="45">
        <v>500</v>
      </c>
      <c r="E303" s="42">
        <v>246</v>
      </c>
      <c r="F303" s="15">
        <f>E303*D303</f>
        <v>123000</v>
      </c>
    </row>
    <row r="304" spans="1:6" ht="25.5" x14ac:dyDescent="0.25">
      <c r="A304" s="29">
        <v>299</v>
      </c>
      <c r="B304" s="46" t="s">
        <v>308</v>
      </c>
      <c r="C304" s="46" t="s">
        <v>7</v>
      </c>
      <c r="D304" s="46">
        <v>10</v>
      </c>
      <c r="E304" s="47">
        <v>8290</v>
      </c>
      <c r="F304" s="10">
        <f>E304*D304</f>
        <v>82900</v>
      </c>
    </row>
    <row r="305" spans="1:6" ht="25.5" x14ac:dyDescent="0.25">
      <c r="A305" s="29">
        <v>300</v>
      </c>
      <c r="B305" s="46" t="s">
        <v>309</v>
      </c>
      <c r="C305" s="46" t="s">
        <v>7</v>
      </c>
      <c r="D305" s="46">
        <v>10</v>
      </c>
      <c r="E305" s="47">
        <v>8290</v>
      </c>
      <c r="F305" s="10">
        <f t="shared" ref="F305:F308" si="14">E305*D305</f>
        <v>82900</v>
      </c>
    </row>
    <row r="306" spans="1:6" ht="25.5" x14ac:dyDescent="0.25">
      <c r="A306" s="29">
        <v>301</v>
      </c>
      <c r="B306" s="7" t="s">
        <v>310</v>
      </c>
      <c r="C306" s="7" t="s">
        <v>7</v>
      </c>
      <c r="D306" s="7">
        <v>100</v>
      </c>
      <c r="E306" s="48">
        <v>8290</v>
      </c>
      <c r="F306" s="10">
        <f t="shared" si="14"/>
        <v>829000</v>
      </c>
    </row>
    <row r="307" spans="1:6" ht="25.5" x14ac:dyDescent="0.25">
      <c r="A307" s="29">
        <v>302</v>
      </c>
      <c r="B307" s="7" t="s">
        <v>311</v>
      </c>
      <c r="C307" s="7" t="s">
        <v>7</v>
      </c>
      <c r="D307" s="7">
        <v>200</v>
      </c>
      <c r="E307" s="48">
        <v>8290</v>
      </c>
      <c r="F307" s="10">
        <f t="shared" si="14"/>
        <v>1658000</v>
      </c>
    </row>
    <row r="308" spans="1:6" ht="25.5" x14ac:dyDescent="0.25">
      <c r="A308" s="29">
        <v>303</v>
      </c>
      <c r="B308" s="12" t="s">
        <v>312</v>
      </c>
      <c r="C308" s="12" t="s">
        <v>7</v>
      </c>
      <c r="D308" s="12">
        <v>200</v>
      </c>
      <c r="E308" s="49">
        <v>8290</v>
      </c>
      <c r="F308" s="15">
        <f t="shared" si="14"/>
        <v>1658000</v>
      </c>
    </row>
    <row r="309" spans="1:6" ht="63.75" x14ac:dyDescent="0.25">
      <c r="A309" s="29">
        <v>304</v>
      </c>
      <c r="B309" s="7" t="s">
        <v>313</v>
      </c>
      <c r="C309" s="7" t="s">
        <v>7</v>
      </c>
      <c r="D309" s="8">
        <v>5000</v>
      </c>
      <c r="E309" s="48">
        <v>443</v>
      </c>
      <c r="F309" s="10">
        <f>E309*D309</f>
        <v>2215000</v>
      </c>
    </row>
    <row r="310" spans="1:6" ht="38.25" x14ac:dyDescent="0.25">
      <c r="A310" s="29">
        <v>305</v>
      </c>
      <c r="B310" s="7" t="s">
        <v>314</v>
      </c>
      <c r="C310" s="7" t="s">
        <v>7</v>
      </c>
      <c r="D310" s="7">
        <v>500</v>
      </c>
      <c r="E310" s="48">
        <v>553</v>
      </c>
      <c r="F310" s="10">
        <f t="shared" ref="F310:F313" si="15">E310*D310</f>
        <v>276500</v>
      </c>
    </row>
    <row r="311" spans="1:6" ht="38.25" x14ac:dyDescent="0.25">
      <c r="A311" s="29">
        <v>306</v>
      </c>
      <c r="B311" s="7" t="s">
        <v>315</v>
      </c>
      <c r="C311" s="7" t="s">
        <v>7</v>
      </c>
      <c r="D311" s="7">
        <v>500</v>
      </c>
      <c r="E311" s="48">
        <v>553</v>
      </c>
      <c r="F311" s="10">
        <f t="shared" si="15"/>
        <v>276500</v>
      </c>
    </row>
    <row r="312" spans="1:6" ht="25.5" x14ac:dyDescent="0.25">
      <c r="A312" s="29">
        <v>307</v>
      </c>
      <c r="B312" s="7" t="s">
        <v>316</v>
      </c>
      <c r="C312" s="7" t="s">
        <v>317</v>
      </c>
      <c r="D312" s="8">
        <v>2500</v>
      </c>
      <c r="E312" s="48">
        <v>233</v>
      </c>
      <c r="F312" s="10">
        <f t="shared" si="15"/>
        <v>582500</v>
      </c>
    </row>
    <row r="313" spans="1:6" x14ac:dyDescent="0.25">
      <c r="A313" s="29">
        <v>308</v>
      </c>
      <c r="B313" s="12" t="s">
        <v>318</v>
      </c>
      <c r="C313" s="12" t="s">
        <v>7</v>
      </c>
      <c r="D313" s="12">
        <v>20</v>
      </c>
      <c r="E313" s="49">
        <v>7333</v>
      </c>
      <c r="F313" s="15">
        <f t="shared" si="15"/>
        <v>146660</v>
      </c>
    </row>
    <row r="314" spans="1:6" ht="25.5" x14ac:dyDescent="0.25">
      <c r="A314" s="29">
        <v>309</v>
      </c>
      <c r="B314" s="7" t="s">
        <v>319</v>
      </c>
      <c r="C314" s="7" t="s">
        <v>7</v>
      </c>
      <c r="D314" s="7">
        <v>20</v>
      </c>
      <c r="E314" s="48">
        <v>1500</v>
      </c>
      <c r="F314" s="10">
        <f>E314*D314</f>
        <v>30000</v>
      </c>
    </row>
    <row r="315" spans="1:6" ht="25.5" x14ac:dyDescent="0.25">
      <c r="A315" s="29">
        <v>310</v>
      </c>
      <c r="B315" s="7" t="s">
        <v>320</v>
      </c>
      <c r="C315" s="7" t="s">
        <v>7</v>
      </c>
      <c r="D315" s="7">
        <v>50</v>
      </c>
      <c r="E315" s="48">
        <v>1500</v>
      </c>
      <c r="F315" s="10">
        <f t="shared" ref="F315:F320" si="16">E315*D315</f>
        <v>75000</v>
      </c>
    </row>
    <row r="316" spans="1:6" ht="25.5" x14ac:dyDescent="0.25">
      <c r="A316" s="29">
        <v>311</v>
      </c>
      <c r="B316" s="7" t="s">
        <v>321</v>
      </c>
      <c r="C316" s="7" t="s">
        <v>7</v>
      </c>
      <c r="D316" s="7">
        <v>50</v>
      </c>
      <c r="E316" s="48">
        <v>1500</v>
      </c>
      <c r="F316" s="10">
        <f t="shared" si="16"/>
        <v>75000</v>
      </c>
    </row>
    <row r="317" spans="1:6" ht="25.5" x14ac:dyDescent="0.25">
      <c r="A317" s="29">
        <v>312</v>
      </c>
      <c r="B317" s="7" t="s">
        <v>322</v>
      </c>
      <c r="C317" s="7" t="s">
        <v>7</v>
      </c>
      <c r="D317" s="7">
        <v>50</v>
      </c>
      <c r="E317" s="48">
        <v>1500</v>
      </c>
      <c r="F317" s="10">
        <f t="shared" si="16"/>
        <v>75000</v>
      </c>
    </row>
    <row r="318" spans="1:6" ht="25.5" x14ac:dyDescent="0.25">
      <c r="A318" s="29">
        <v>313</v>
      </c>
      <c r="B318" s="7" t="s">
        <v>323</v>
      </c>
      <c r="C318" s="7" t="s">
        <v>7</v>
      </c>
      <c r="D318" s="7">
        <v>150</v>
      </c>
      <c r="E318" s="48">
        <v>140</v>
      </c>
      <c r="F318" s="10">
        <f t="shared" si="16"/>
        <v>21000</v>
      </c>
    </row>
    <row r="319" spans="1:6" ht="25.5" x14ac:dyDescent="0.25">
      <c r="A319" s="29">
        <v>314</v>
      </c>
      <c r="B319" s="7" t="s">
        <v>324</v>
      </c>
      <c r="C319" s="7" t="s">
        <v>7</v>
      </c>
      <c r="D319" s="7">
        <v>150</v>
      </c>
      <c r="E319" s="48">
        <v>140</v>
      </c>
      <c r="F319" s="10">
        <f t="shared" si="16"/>
        <v>21000</v>
      </c>
    </row>
    <row r="320" spans="1:6" ht="25.5" x14ac:dyDescent="0.25">
      <c r="A320" s="29">
        <v>315</v>
      </c>
      <c r="B320" s="12" t="s">
        <v>325</v>
      </c>
      <c r="C320" s="12" t="s">
        <v>7</v>
      </c>
      <c r="D320" s="12">
        <v>150</v>
      </c>
      <c r="E320" s="49">
        <v>140</v>
      </c>
      <c r="F320" s="15">
        <f t="shared" si="16"/>
        <v>21000</v>
      </c>
    </row>
    <row r="321" spans="1:6" ht="38.25" x14ac:dyDescent="0.25">
      <c r="A321" s="29">
        <v>316</v>
      </c>
      <c r="B321" s="50" t="s">
        <v>326</v>
      </c>
      <c r="C321" s="50" t="s">
        <v>7</v>
      </c>
      <c r="D321" s="50">
        <v>30</v>
      </c>
      <c r="E321" s="51">
        <v>20370</v>
      </c>
      <c r="F321" s="15">
        <f>E321*D321</f>
        <v>611100</v>
      </c>
    </row>
    <row r="322" spans="1:6" ht="25.5" x14ac:dyDescent="0.25">
      <c r="A322" s="29">
        <v>317</v>
      </c>
      <c r="B322" s="50" t="s">
        <v>327</v>
      </c>
      <c r="C322" s="50" t="s">
        <v>7</v>
      </c>
      <c r="D322" s="52">
        <v>420000</v>
      </c>
      <c r="E322" s="51">
        <v>9.1999999999999993</v>
      </c>
      <c r="F322" s="53">
        <f>E322*D322</f>
        <v>3863999.9999999995</v>
      </c>
    </row>
    <row r="323" spans="1:6" ht="38.25" customHeight="1" x14ac:dyDescent="0.25">
      <c r="A323" s="29">
        <v>318</v>
      </c>
      <c r="B323" s="46" t="s">
        <v>328</v>
      </c>
      <c r="C323" s="46" t="s">
        <v>7</v>
      </c>
      <c r="D323" s="54">
        <v>110000</v>
      </c>
      <c r="E323" s="47">
        <v>14.62</v>
      </c>
      <c r="F323" s="10">
        <f>E323*D323</f>
        <v>1608200</v>
      </c>
    </row>
    <row r="324" spans="1:6" ht="25.5" x14ac:dyDescent="0.25">
      <c r="A324" s="29">
        <v>319</v>
      </c>
      <c r="B324" s="46" t="s">
        <v>329</v>
      </c>
      <c r="C324" s="46" t="s">
        <v>7</v>
      </c>
      <c r="D324" s="54">
        <v>55000</v>
      </c>
      <c r="E324" s="47">
        <v>22.45</v>
      </c>
      <c r="F324" s="10">
        <f t="shared" ref="F324:F325" si="17">E324*D324</f>
        <v>1234750</v>
      </c>
    </row>
    <row r="325" spans="1:6" ht="25.5" x14ac:dyDescent="0.25">
      <c r="A325" s="29">
        <v>320</v>
      </c>
      <c r="B325" s="50" t="s">
        <v>330</v>
      </c>
      <c r="C325" s="50" t="s">
        <v>7</v>
      </c>
      <c r="D325" s="52">
        <v>165000</v>
      </c>
      <c r="E325" s="51">
        <v>35</v>
      </c>
      <c r="F325" s="15">
        <f t="shared" si="17"/>
        <v>5775000</v>
      </c>
    </row>
    <row r="326" spans="1:6" ht="25.5" x14ac:dyDescent="0.25">
      <c r="A326" s="29">
        <v>321</v>
      </c>
      <c r="B326" s="50" t="s">
        <v>331</v>
      </c>
      <c r="C326" s="50" t="s">
        <v>7</v>
      </c>
      <c r="D326" s="52">
        <v>250000</v>
      </c>
      <c r="E326" s="55">
        <v>55</v>
      </c>
      <c r="F326" s="15">
        <f>E326*D326</f>
        <v>13750000</v>
      </c>
    </row>
    <row r="327" spans="1:6" ht="25.5" customHeight="1" x14ac:dyDescent="0.25">
      <c r="A327" s="29">
        <v>322</v>
      </c>
      <c r="B327" s="56" t="s">
        <v>26</v>
      </c>
      <c r="C327" s="7" t="s">
        <v>12</v>
      </c>
      <c r="D327" s="46">
        <v>295</v>
      </c>
      <c r="E327" s="46">
        <v>339</v>
      </c>
      <c r="F327" s="10">
        <f>E327*D327</f>
        <v>100005</v>
      </c>
    </row>
    <row r="328" spans="1:6" x14ac:dyDescent="0.25">
      <c r="A328" s="29">
        <v>323</v>
      </c>
      <c r="B328" s="56" t="s">
        <v>29</v>
      </c>
      <c r="C328" s="7" t="s">
        <v>12</v>
      </c>
      <c r="D328" s="54">
        <v>8250</v>
      </c>
      <c r="E328" s="46">
        <v>129</v>
      </c>
      <c r="F328" s="10">
        <f t="shared" ref="F328:F335" si="18">E328*D328</f>
        <v>1064250</v>
      </c>
    </row>
    <row r="329" spans="1:6" x14ac:dyDescent="0.25">
      <c r="A329" s="29">
        <v>324</v>
      </c>
      <c r="B329" s="56" t="s">
        <v>30</v>
      </c>
      <c r="C329" s="7" t="s">
        <v>12</v>
      </c>
      <c r="D329" s="46">
        <v>920</v>
      </c>
      <c r="E329" s="46">
        <v>129</v>
      </c>
      <c r="F329" s="10">
        <f t="shared" si="18"/>
        <v>118680</v>
      </c>
    </row>
    <row r="330" spans="1:6" x14ac:dyDescent="0.25">
      <c r="A330" s="29">
        <v>325</v>
      </c>
      <c r="B330" s="56" t="s">
        <v>31</v>
      </c>
      <c r="C330" s="7" t="s">
        <v>12</v>
      </c>
      <c r="D330" s="54">
        <v>6420</v>
      </c>
      <c r="E330" s="46">
        <v>149</v>
      </c>
      <c r="F330" s="10">
        <f t="shared" si="18"/>
        <v>956580</v>
      </c>
    </row>
    <row r="331" spans="1:6" x14ac:dyDescent="0.25">
      <c r="A331" s="29">
        <v>326</v>
      </c>
      <c r="B331" s="56" t="s">
        <v>32</v>
      </c>
      <c r="C331" s="7" t="s">
        <v>33</v>
      </c>
      <c r="D331" s="54">
        <v>2300</v>
      </c>
      <c r="E331" s="46">
        <v>209</v>
      </c>
      <c r="F331" s="10">
        <f t="shared" si="18"/>
        <v>480700</v>
      </c>
    </row>
    <row r="332" spans="1:6" x14ac:dyDescent="0.25">
      <c r="A332" s="29">
        <v>327</v>
      </c>
      <c r="B332" s="56" t="s">
        <v>332</v>
      </c>
      <c r="C332" s="7" t="s">
        <v>12</v>
      </c>
      <c r="D332" s="46">
        <v>960</v>
      </c>
      <c r="E332" s="46">
        <v>459</v>
      </c>
      <c r="F332" s="10">
        <f t="shared" si="18"/>
        <v>440640</v>
      </c>
    </row>
    <row r="333" spans="1:6" x14ac:dyDescent="0.25">
      <c r="A333" s="29">
        <v>328</v>
      </c>
      <c r="B333" s="56" t="s">
        <v>333</v>
      </c>
      <c r="C333" s="7" t="s">
        <v>12</v>
      </c>
      <c r="D333" s="46">
        <v>460</v>
      </c>
      <c r="E333" s="46">
        <v>439</v>
      </c>
      <c r="F333" s="10">
        <f t="shared" si="18"/>
        <v>201940</v>
      </c>
    </row>
    <row r="334" spans="1:6" x14ac:dyDescent="0.25">
      <c r="A334" s="29">
        <v>329</v>
      </c>
      <c r="B334" s="56" t="s">
        <v>334</v>
      </c>
      <c r="C334" s="7" t="s">
        <v>12</v>
      </c>
      <c r="D334" s="54">
        <v>2200</v>
      </c>
      <c r="E334" s="46">
        <v>590</v>
      </c>
      <c r="F334" s="10">
        <f t="shared" si="18"/>
        <v>1298000</v>
      </c>
    </row>
    <row r="335" spans="1:6" x14ac:dyDescent="0.25">
      <c r="A335" s="29">
        <v>330</v>
      </c>
      <c r="B335" s="57" t="s">
        <v>335</v>
      </c>
      <c r="C335" s="12" t="s">
        <v>12</v>
      </c>
      <c r="D335" s="50">
        <v>715</v>
      </c>
      <c r="E335" s="50">
        <v>590</v>
      </c>
      <c r="F335" s="15">
        <f t="shared" si="18"/>
        <v>421850</v>
      </c>
    </row>
    <row r="336" spans="1:6" ht="27" customHeight="1" x14ac:dyDescent="0.25">
      <c r="A336" s="29">
        <v>331</v>
      </c>
      <c r="B336" s="56" t="s">
        <v>336</v>
      </c>
      <c r="C336" s="7" t="s">
        <v>12</v>
      </c>
      <c r="D336" s="54">
        <v>165000</v>
      </c>
      <c r="E336" s="46">
        <v>132</v>
      </c>
      <c r="F336" s="10">
        <f>E336*D336</f>
        <v>21780000</v>
      </c>
    </row>
    <row r="337" spans="1:6" ht="25.5" x14ac:dyDescent="0.25">
      <c r="A337" s="29">
        <v>332</v>
      </c>
      <c r="B337" s="56" t="s">
        <v>337</v>
      </c>
      <c r="C337" s="7" t="s">
        <v>12</v>
      </c>
      <c r="D337" s="54">
        <v>79400</v>
      </c>
      <c r="E337" s="46">
        <v>119</v>
      </c>
      <c r="F337" s="10">
        <f t="shared" ref="F337:F338" si="19">E337*D337</f>
        <v>9448600</v>
      </c>
    </row>
    <row r="338" spans="1:6" ht="25.5" x14ac:dyDescent="0.25">
      <c r="A338" s="29">
        <v>333</v>
      </c>
      <c r="B338" s="57" t="s">
        <v>338</v>
      </c>
      <c r="C338" s="12" t="s">
        <v>12</v>
      </c>
      <c r="D338" s="52">
        <v>18400</v>
      </c>
      <c r="E338" s="50">
        <v>166</v>
      </c>
      <c r="F338" s="15">
        <f t="shared" si="19"/>
        <v>3054400</v>
      </c>
    </row>
    <row r="339" spans="1:6" ht="25.5" x14ac:dyDescent="0.25">
      <c r="A339" s="29">
        <v>334</v>
      </c>
      <c r="B339" s="57" t="s">
        <v>339</v>
      </c>
      <c r="C339" s="12" t="s">
        <v>12</v>
      </c>
      <c r="D339" s="52">
        <v>79400</v>
      </c>
      <c r="E339" s="39">
        <v>160</v>
      </c>
      <c r="F339" s="15">
        <f>E339*D339</f>
        <v>12704000</v>
      </c>
    </row>
    <row r="340" spans="1:6" ht="17.25" customHeight="1" x14ac:dyDescent="0.25">
      <c r="A340" s="29">
        <v>335</v>
      </c>
      <c r="B340" s="56" t="s">
        <v>27</v>
      </c>
      <c r="C340" s="7" t="s">
        <v>12</v>
      </c>
      <c r="D340" s="46">
        <v>56</v>
      </c>
      <c r="E340" s="46">
        <v>24</v>
      </c>
      <c r="F340" s="30">
        <f>E340*D340</f>
        <v>1344</v>
      </c>
    </row>
    <row r="341" spans="1:6" x14ac:dyDescent="0.25">
      <c r="A341" s="29">
        <v>336</v>
      </c>
      <c r="B341" s="57" t="s">
        <v>28</v>
      </c>
      <c r="C341" s="12" t="s">
        <v>12</v>
      </c>
      <c r="D341" s="50">
        <v>460</v>
      </c>
      <c r="E341" s="50">
        <v>68</v>
      </c>
      <c r="F341" s="40">
        <f>E341*D341</f>
        <v>31280</v>
      </c>
    </row>
    <row r="342" spans="1:6" ht="25.5" x14ac:dyDescent="0.25">
      <c r="A342" s="29">
        <v>337</v>
      </c>
      <c r="B342" s="6" t="s">
        <v>340</v>
      </c>
      <c r="C342" s="46" t="s">
        <v>7</v>
      </c>
      <c r="D342" s="7">
        <v>30</v>
      </c>
      <c r="E342" s="54">
        <v>17200</v>
      </c>
      <c r="F342" s="10">
        <f>E342*D342</f>
        <v>516000</v>
      </c>
    </row>
    <row r="343" spans="1:6" ht="25.5" x14ac:dyDescent="0.25">
      <c r="A343" s="29">
        <v>338</v>
      </c>
      <c r="B343" s="6" t="s">
        <v>341</v>
      </c>
      <c r="C343" s="46" t="s">
        <v>7</v>
      </c>
      <c r="D343" s="7">
        <v>36</v>
      </c>
      <c r="E343" s="54">
        <v>51320</v>
      </c>
      <c r="F343" s="10">
        <f t="shared" ref="F343:F362" si="20">E343*D343</f>
        <v>1847520</v>
      </c>
    </row>
    <row r="344" spans="1:6" ht="25.5" x14ac:dyDescent="0.25">
      <c r="A344" s="29">
        <v>339</v>
      </c>
      <c r="B344" s="6" t="s">
        <v>342</v>
      </c>
      <c r="C344" s="46" t="s">
        <v>7</v>
      </c>
      <c r="D344" s="7">
        <v>30</v>
      </c>
      <c r="E344" s="54">
        <v>17207</v>
      </c>
      <c r="F344" s="10">
        <f t="shared" si="20"/>
        <v>516210</v>
      </c>
    </row>
    <row r="345" spans="1:6" ht="25.5" x14ac:dyDescent="0.25">
      <c r="A345" s="29">
        <v>340</v>
      </c>
      <c r="B345" s="6" t="s">
        <v>343</v>
      </c>
      <c r="C345" s="46" t="s">
        <v>7</v>
      </c>
      <c r="D345" s="7">
        <v>3</v>
      </c>
      <c r="E345" s="54">
        <v>15374</v>
      </c>
      <c r="F345" s="10">
        <f t="shared" si="20"/>
        <v>46122</v>
      </c>
    </row>
    <row r="346" spans="1:6" ht="25.5" x14ac:dyDescent="0.25">
      <c r="A346" s="29">
        <v>341</v>
      </c>
      <c r="B346" s="6" t="s">
        <v>344</v>
      </c>
      <c r="C346" s="46" t="s">
        <v>7</v>
      </c>
      <c r="D346" s="7">
        <v>37</v>
      </c>
      <c r="E346" s="54">
        <v>25554</v>
      </c>
      <c r="F346" s="10">
        <f t="shared" si="20"/>
        <v>945498</v>
      </c>
    </row>
    <row r="347" spans="1:6" ht="25.5" x14ac:dyDescent="0.25">
      <c r="A347" s="29">
        <v>342</v>
      </c>
      <c r="B347" s="6" t="s">
        <v>345</v>
      </c>
      <c r="C347" s="46" t="s">
        <v>7</v>
      </c>
      <c r="D347" s="7">
        <v>62</v>
      </c>
      <c r="E347" s="54">
        <v>21372</v>
      </c>
      <c r="F347" s="10">
        <f t="shared" si="20"/>
        <v>1325064</v>
      </c>
    </row>
    <row r="348" spans="1:6" ht="25.5" x14ac:dyDescent="0.25">
      <c r="A348" s="29">
        <v>343</v>
      </c>
      <c r="B348" s="6" t="s">
        <v>346</v>
      </c>
      <c r="C348" s="46" t="s">
        <v>7</v>
      </c>
      <c r="D348" s="7">
        <v>3</v>
      </c>
      <c r="E348" s="54">
        <v>10326</v>
      </c>
      <c r="F348" s="10">
        <f t="shared" si="20"/>
        <v>30978</v>
      </c>
    </row>
    <row r="349" spans="1:6" ht="25.5" x14ac:dyDescent="0.25">
      <c r="A349" s="29">
        <v>344</v>
      </c>
      <c r="B349" s="6" t="s">
        <v>347</v>
      </c>
      <c r="C349" s="46" t="s">
        <v>7</v>
      </c>
      <c r="D349" s="7">
        <v>16</v>
      </c>
      <c r="E349" s="54">
        <v>13552</v>
      </c>
      <c r="F349" s="10">
        <f t="shared" si="20"/>
        <v>216832</v>
      </c>
    </row>
    <row r="350" spans="1:6" ht="25.5" x14ac:dyDescent="0.25">
      <c r="A350" s="29">
        <v>345</v>
      </c>
      <c r="B350" s="6" t="s">
        <v>348</v>
      </c>
      <c r="C350" s="46" t="s">
        <v>7</v>
      </c>
      <c r="D350" s="7">
        <v>23</v>
      </c>
      <c r="E350" s="54">
        <v>103624</v>
      </c>
      <c r="F350" s="10">
        <f t="shared" si="20"/>
        <v>2383352</v>
      </c>
    </row>
    <row r="351" spans="1:6" ht="25.5" x14ac:dyDescent="0.25">
      <c r="A351" s="29">
        <v>346</v>
      </c>
      <c r="B351" s="6" t="s">
        <v>349</v>
      </c>
      <c r="C351" s="46" t="s">
        <v>7</v>
      </c>
      <c r="D351" s="7">
        <v>36</v>
      </c>
      <c r="E351" s="54">
        <v>16464</v>
      </c>
      <c r="F351" s="10">
        <f t="shared" si="20"/>
        <v>592704</v>
      </c>
    </row>
    <row r="352" spans="1:6" ht="25.5" x14ac:dyDescent="0.25">
      <c r="A352" s="29">
        <v>347</v>
      </c>
      <c r="B352" s="6" t="s">
        <v>350</v>
      </c>
      <c r="C352" s="46" t="s">
        <v>7</v>
      </c>
      <c r="D352" s="7">
        <v>3</v>
      </c>
      <c r="E352" s="54">
        <v>12692</v>
      </c>
      <c r="F352" s="10">
        <f t="shared" si="20"/>
        <v>38076</v>
      </c>
    </row>
    <row r="353" spans="1:6" ht="25.5" x14ac:dyDescent="0.25">
      <c r="A353" s="29">
        <v>348</v>
      </c>
      <c r="B353" s="6" t="s">
        <v>351</v>
      </c>
      <c r="C353" s="46" t="s">
        <v>7</v>
      </c>
      <c r="D353" s="7">
        <v>23</v>
      </c>
      <c r="E353" s="54">
        <v>45906</v>
      </c>
      <c r="F353" s="10">
        <f t="shared" si="20"/>
        <v>1055838</v>
      </c>
    </row>
    <row r="354" spans="1:6" ht="25.5" x14ac:dyDescent="0.25">
      <c r="A354" s="29">
        <v>349</v>
      </c>
      <c r="B354" s="6" t="s">
        <v>352</v>
      </c>
      <c r="C354" s="46" t="s">
        <v>7</v>
      </c>
      <c r="D354" s="7">
        <v>3</v>
      </c>
      <c r="E354" s="54">
        <v>42061</v>
      </c>
      <c r="F354" s="10">
        <f t="shared" si="20"/>
        <v>126183</v>
      </c>
    </row>
    <row r="355" spans="1:6" ht="38.25" x14ac:dyDescent="0.25">
      <c r="A355" s="29">
        <v>350</v>
      </c>
      <c r="B355" s="6" t="s">
        <v>353</v>
      </c>
      <c r="C355" s="46" t="s">
        <v>7</v>
      </c>
      <c r="D355" s="7">
        <v>1</v>
      </c>
      <c r="E355" s="54">
        <v>39621</v>
      </c>
      <c r="F355" s="10">
        <f t="shared" si="20"/>
        <v>39621</v>
      </c>
    </row>
    <row r="356" spans="1:6" ht="25.5" x14ac:dyDescent="0.25">
      <c r="A356" s="29">
        <v>351</v>
      </c>
      <c r="B356" s="6" t="s">
        <v>354</v>
      </c>
      <c r="C356" s="46" t="s">
        <v>7</v>
      </c>
      <c r="D356" s="7">
        <v>2</v>
      </c>
      <c r="E356" s="54">
        <v>44633</v>
      </c>
      <c r="F356" s="10">
        <f t="shared" si="20"/>
        <v>89266</v>
      </c>
    </row>
    <row r="357" spans="1:6" ht="25.5" x14ac:dyDescent="0.25">
      <c r="A357" s="29">
        <v>352</v>
      </c>
      <c r="B357" s="6" t="s">
        <v>355</v>
      </c>
      <c r="C357" s="46" t="s">
        <v>7</v>
      </c>
      <c r="D357" s="7">
        <v>2</v>
      </c>
      <c r="E357" s="54">
        <v>44645</v>
      </c>
      <c r="F357" s="10">
        <f t="shared" si="20"/>
        <v>89290</v>
      </c>
    </row>
    <row r="358" spans="1:6" ht="25.5" x14ac:dyDescent="0.25">
      <c r="A358" s="29">
        <v>353</v>
      </c>
      <c r="B358" s="6" t="s">
        <v>356</v>
      </c>
      <c r="C358" s="46" t="s">
        <v>7</v>
      </c>
      <c r="D358" s="7">
        <v>27</v>
      </c>
      <c r="E358" s="54">
        <v>20800</v>
      </c>
      <c r="F358" s="10">
        <f t="shared" si="20"/>
        <v>561600</v>
      </c>
    </row>
    <row r="359" spans="1:6" ht="25.5" x14ac:dyDescent="0.25">
      <c r="A359" s="29">
        <v>354</v>
      </c>
      <c r="B359" s="6" t="s">
        <v>357</v>
      </c>
      <c r="C359" s="46" t="s">
        <v>7</v>
      </c>
      <c r="D359" s="7">
        <v>2</v>
      </c>
      <c r="E359" s="54">
        <v>69522</v>
      </c>
      <c r="F359" s="10">
        <f t="shared" si="20"/>
        <v>139044</v>
      </c>
    </row>
    <row r="360" spans="1:6" ht="25.5" x14ac:dyDescent="0.25">
      <c r="A360" s="29">
        <v>355</v>
      </c>
      <c r="B360" s="6" t="s">
        <v>358</v>
      </c>
      <c r="C360" s="46" t="s">
        <v>7</v>
      </c>
      <c r="D360" s="7">
        <v>2</v>
      </c>
      <c r="E360" s="54">
        <v>91600</v>
      </c>
      <c r="F360" s="10">
        <f t="shared" si="20"/>
        <v>183200</v>
      </c>
    </row>
    <row r="361" spans="1:6" x14ac:dyDescent="0.25">
      <c r="A361" s="29">
        <v>356</v>
      </c>
      <c r="B361" s="6" t="s">
        <v>359</v>
      </c>
      <c r="C361" s="46" t="s">
        <v>7</v>
      </c>
      <c r="D361" s="7">
        <v>8</v>
      </c>
      <c r="E361" s="54">
        <v>575697</v>
      </c>
      <c r="F361" s="10">
        <f t="shared" si="20"/>
        <v>4605576</v>
      </c>
    </row>
    <row r="362" spans="1:6" x14ac:dyDescent="0.25">
      <c r="A362" s="29">
        <v>357</v>
      </c>
      <c r="B362" s="11" t="s">
        <v>360</v>
      </c>
      <c r="C362" s="50" t="s">
        <v>7</v>
      </c>
      <c r="D362" s="12">
        <v>1</v>
      </c>
      <c r="E362" s="52">
        <v>767490</v>
      </c>
      <c r="F362" s="15">
        <f t="shared" si="20"/>
        <v>767490</v>
      </c>
    </row>
    <row r="363" spans="1:6" ht="63.75" x14ac:dyDescent="0.25">
      <c r="A363" s="29">
        <v>358</v>
      </c>
      <c r="B363" s="6" t="s">
        <v>361</v>
      </c>
      <c r="C363" s="7" t="s">
        <v>362</v>
      </c>
      <c r="D363" s="7">
        <v>27</v>
      </c>
      <c r="E363" s="54">
        <v>75064</v>
      </c>
      <c r="F363" s="10">
        <f>E363*D363</f>
        <v>2026728</v>
      </c>
    </row>
    <row r="364" spans="1:6" ht="63.75" x14ac:dyDescent="0.25">
      <c r="A364" s="29">
        <v>359</v>
      </c>
      <c r="B364" s="6" t="s">
        <v>363</v>
      </c>
      <c r="C364" s="7" t="s">
        <v>362</v>
      </c>
      <c r="D364" s="7">
        <v>27</v>
      </c>
      <c r="E364" s="54">
        <v>75064</v>
      </c>
      <c r="F364" s="10">
        <f t="shared" ref="F364:F385" si="21">E364*D364</f>
        <v>2026728</v>
      </c>
    </row>
    <row r="365" spans="1:6" ht="25.5" x14ac:dyDescent="0.25">
      <c r="A365" s="29">
        <v>360</v>
      </c>
      <c r="B365" s="6" t="s">
        <v>364</v>
      </c>
      <c r="C365" s="7" t="s">
        <v>362</v>
      </c>
      <c r="D365" s="7">
        <v>6</v>
      </c>
      <c r="E365" s="54">
        <v>104685</v>
      </c>
      <c r="F365" s="10">
        <f t="shared" si="21"/>
        <v>628110</v>
      </c>
    </row>
    <row r="366" spans="1:6" ht="25.5" x14ac:dyDescent="0.25">
      <c r="A366" s="29">
        <v>361</v>
      </c>
      <c r="B366" s="6" t="s">
        <v>365</v>
      </c>
      <c r="C366" s="7" t="s">
        <v>362</v>
      </c>
      <c r="D366" s="7">
        <v>7</v>
      </c>
      <c r="E366" s="54">
        <v>13388</v>
      </c>
      <c r="F366" s="10">
        <f t="shared" si="21"/>
        <v>93716</v>
      </c>
    </row>
    <row r="367" spans="1:6" x14ac:dyDescent="0.25">
      <c r="A367" s="29">
        <v>362</v>
      </c>
      <c r="B367" s="6" t="s">
        <v>366</v>
      </c>
      <c r="C367" s="7" t="s">
        <v>362</v>
      </c>
      <c r="D367" s="7">
        <v>2</v>
      </c>
      <c r="E367" s="54">
        <v>74557</v>
      </c>
      <c r="F367" s="10">
        <f t="shared" si="21"/>
        <v>149114</v>
      </c>
    </row>
    <row r="368" spans="1:6" ht="25.5" x14ac:dyDescent="0.25">
      <c r="A368" s="29">
        <v>363</v>
      </c>
      <c r="B368" s="6" t="s">
        <v>367</v>
      </c>
      <c r="C368" s="7" t="s">
        <v>362</v>
      </c>
      <c r="D368" s="7">
        <v>3</v>
      </c>
      <c r="E368" s="54">
        <v>137365</v>
      </c>
      <c r="F368" s="10">
        <f t="shared" si="21"/>
        <v>412095</v>
      </c>
    </row>
    <row r="369" spans="1:6" ht="25.5" x14ac:dyDescent="0.25">
      <c r="A369" s="29">
        <v>364</v>
      </c>
      <c r="B369" s="6" t="s">
        <v>368</v>
      </c>
      <c r="C369" s="7" t="s">
        <v>362</v>
      </c>
      <c r="D369" s="7">
        <v>10</v>
      </c>
      <c r="E369" s="54">
        <v>65319</v>
      </c>
      <c r="F369" s="10">
        <f t="shared" si="21"/>
        <v>653190</v>
      </c>
    </row>
    <row r="370" spans="1:6" ht="38.25" x14ac:dyDescent="0.25">
      <c r="A370" s="29">
        <v>365</v>
      </c>
      <c r="B370" s="6" t="s">
        <v>369</v>
      </c>
      <c r="C370" s="7" t="s">
        <v>362</v>
      </c>
      <c r="D370" s="7">
        <v>10</v>
      </c>
      <c r="E370" s="54">
        <v>83312</v>
      </c>
      <c r="F370" s="10">
        <f t="shared" si="21"/>
        <v>833120</v>
      </c>
    </row>
    <row r="371" spans="1:6" x14ac:dyDescent="0.25">
      <c r="A371" s="29">
        <v>366</v>
      </c>
      <c r="B371" s="6" t="s">
        <v>370</v>
      </c>
      <c r="C371" s="7" t="s">
        <v>362</v>
      </c>
      <c r="D371" s="7">
        <v>4</v>
      </c>
      <c r="E371" s="54">
        <v>242999</v>
      </c>
      <c r="F371" s="10">
        <f t="shared" si="21"/>
        <v>971996</v>
      </c>
    </row>
    <row r="372" spans="1:6" ht="25.5" x14ac:dyDescent="0.25">
      <c r="A372" s="29">
        <v>367</v>
      </c>
      <c r="B372" s="6" t="s">
        <v>371</v>
      </c>
      <c r="C372" s="7" t="s">
        <v>12</v>
      </c>
      <c r="D372" s="7">
        <v>5</v>
      </c>
      <c r="E372" s="54">
        <v>34838</v>
      </c>
      <c r="F372" s="10">
        <f t="shared" si="21"/>
        <v>174190</v>
      </c>
    </row>
    <row r="373" spans="1:6" ht="25.5" x14ac:dyDescent="0.25">
      <c r="A373" s="29">
        <v>368</v>
      </c>
      <c r="B373" s="6" t="s">
        <v>372</v>
      </c>
      <c r="C373" s="7" t="s">
        <v>12</v>
      </c>
      <c r="D373" s="7">
        <v>4</v>
      </c>
      <c r="E373" s="54">
        <v>17671</v>
      </c>
      <c r="F373" s="10">
        <f t="shared" si="21"/>
        <v>70684</v>
      </c>
    </row>
    <row r="374" spans="1:6" ht="25.5" x14ac:dyDescent="0.25">
      <c r="A374" s="29">
        <v>369</v>
      </c>
      <c r="B374" s="6" t="s">
        <v>373</v>
      </c>
      <c r="C374" s="7" t="s">
        <v>12</v>
      </c>
      <c r="D374" s="7">
        <v>4</v>
      </c>
      <c r="E374" s="54">
        <v>18344</v>
      </c>
      <c r="F374" s="10">
        <f t="shared" si="21"/>
        <v>73376</v>
      </c>
    </row>
    <row r="375" spans="1:6" ht="25.5" x14ac:dyDescent="0.25">
      <c r="A375" s="29">
        <v>370</v>
      </c>
      <c r="B375" s="6" t="s">
        <v>374</v>
      </c>
      <c r="C375" s="7" t="s">
        <v>12</v>
      </c>
      <c r="D375" s="7">
        <v>3</v>
      </c>
      <c r="E375" s="54">
        <v>24404</v>
      </c>
      <c r="F375" s="10">
        <f t="shared" si="21"/>
        <v>73212</v>
      </c>
    </row>
    <row r="376" spans="1:6" ht="25.5" x14ac:dyDescent="0.25">
      <c r="A376" s="29">
        <v>371</v>
      </c>
      <c r="B376" s="6" t="s">
        <v>375</v>
      </c>
      <c r="C376" s="7" t="s">
        <v>12</v>
      </c>
      <c r="D376" s="7">
        <v>4</v>
      </c>
      <c r="E376" s="54">
        <v>17671</v>
      </c>
      <c r="F376" s="10">
        <f t="shared" si="21"/>
        <v>70684</v>
      </c>
    </row>
    <row r="377" spans="1:6" ht="25.5" x14ac:dyDescent="0.25">
      <c r="A377" s="29">
        <v>372</v>
      </c>
      <c r="B377" s="6" t="s">
        <v>376</v>
      </c>
      <c r="C377" s="7" t="s">
        <v>12</v>
      </c>
      <c r="D377" s="7">
        <v>2</v>
      </c>
      <c r="E377" s="54">
        <v>38374</v>
      </c>
      <c r="F377" s="10">
        <f t="shared" si="21"/>
        <v>76748</v>
      </c>
    </row>
    <row r="378" spans="1:6" ht="25.5" x14ac:dyDescent="0.25">
      <c r="A378" s="29">
        <v>373</v>
      </c>
      <c r="B378" s="6" t="s">
        <v>377</v>
      </c>
      <c r="C378" s="7" t="s">
        <v>12</v>
      </c>
      <c r="D378" s="7">
        <v>5</v>
      </c>
      <c r="E378" s="54">
        <v>17671</v>
      </c>
      <c r="F378" s="10">
        <f t="shared" si="21"/>
        <v>88355</v>
      </c>
    </row>
    <row r="379" spans="1:6" ht="25.5" x14ac:dyDescent="0.25">
      <c r="A379" s="29">
        <v>374</v>
      </c>
      <c r="B379" s="6" t="s">
        <v>378</v>
      </c>
      <c r="C379" s="7" t="s">
        <v>12</v>
      </c>
      <c r="D379" s="7">
        <v>4</v>
      </c>
      <c r="E379" s="54">
        <v>17671</v>
      </c>
      <c r="F379" s="10">
        <f t="shared" si="21"/>
        <v>70684</v>
      </c>
    </row>
    <row r="380" spans="1:6" ht="25.5" x14ac:dyDescent="0.25">
      <c r="A380" s="29">
        <v>375</v>
      </c>
      <c r="B380" s="6" t="s">
        <v>379</v>
      </c>
      <c r="C380" s="7" t="s">
        <v>12</v>
      </c>
      <c r="D380" s="7">
        <v>4</v>
      </c>
      <c r="E380" s="54">
        <v>17671</v>
      </c>
      <c r="F380" s="10">
        <f t="shared" si="21"/>
        <v>70684</v>
      </c>
    </row>
    <row r="381" spans="1:6" ht="25.5" x14ac:dyDescent="0.25">
      <c r="A381" s="29">
        <v>376</v>
      </c>
      <c r="B381" s="6" t="s">
        <v>380</v>
      </c>
      <c r="C381" s="7" t="s">
        <v>362</v>
      </c>
      <c r="D381" s="7">
        <v>1</v>
      </c>
      <c r="E381" s="54">
        <v>96303</v>
      </c>
      <c r="F381" s="10">
        <f t="shared" si="21"/>
        <v>96303</v>
      </c>
    </row>
    <row r="382" spans="1:6" ht="25.5" x14ac:dyDescent="0.25">
      <c r="A382" s="29">
        <v>377</v>
      </c>
      <c r="B382" s="6" t="s">
        <v>381</v>
      </c>
      <c r="C382" s="7" t="s">
        <v>7</v>
      </c>
      <c r="D382" s="7">
        <v>1</v>
      </c>
      <c r="E382" s="54">
        <v>11649</v>
      </c>
      <c r="F382" s="10">
        <f t="shared" si="21"/>
        <v>11649</v>
      </c>
    </row>
    <row r="383" spans="1:6" ht="38.25" x14ac:dyDescent="0.25">
      <c r="A383" s="29">
        <v>378</v>
      </c>
      <c r="B383" s="6" t="s">
        <v>382</v>
      </c>
      <c r="C383" s="7" t="s">
        <v>362</v>
      </c>
      <c r="D383" s="7">
        <v>5</v>
      </c>
      <c r="E383" s="54">
        <v>75249</v>
      </c>
      <c r="F383" s="10">
        <f t="shared" si="21"/>
        <v>376245</v>
      </c>
    </row>
    <row r="384" spans="1:6" ht="38.25" x14ac:dyDescent="0.25">
      <c r="A384" s="29">
        <v>379</v>
      </c>
      <c r="B384" s="6" t="s">
        <v>382</v>
      </c>
      <c r="C384" s="7" t="s">
        <v>362</v>
      </c>
      <c r="D384" s="7">
        <v>10</v>
      </c>
      <c r="E384" s="54">
        <v>53922</v>
      </c>
      <c r="F384" s="10">
        <f t="shared" si="21"/>
        <v>539220</v>
      </c>
    </row>
    <row r="385" spans="1:6" x14ac:dyDescent="0.25">
      <c r="A385" s="29">
        <v>380</v>
      </c>
      <c r="B385" s="11" t="s">
        <v>383</v>
      </c>
      <c r="C385" s="12" t="s">
        <v>384</v>
      </c>
      <c r="D385" s="12">
        <v>1</v>
      </c>
      <c r="E385" s="50">
        <v>1143922</v>
      </c>
      <c r="F385" s="15">
        <f t="shared" si="21"/>
        <v>1143922</v>
      </c>
    </row>
    <row r="386" spans="1:6" ht="38.25" x14ac:dyDescent="0.25">
      <c r="A386" s="29">
        <v>381</v>
      </c>
      <c r="B386" s="11" t="s">
        <v>385</v>
      </c>
      <c r="C386" s="12" t="s">
        <v>7</v>
      </c>
      <c r="D386" s="12">
        <v>200</v>
      </c>
      <c r="E386" s="41">
        <v>800</v>
      </c>
      <c r="F386" s="15">
        <f>E386*D386</f>
        <v>160000</v>
      </c>
    </row>
    <row r="387" spans="1:6" ht="25.5" x14ac:dyDescent="0.25">
      <c r="A387" s="29">
        <v>382</v>
      </c>
      <c r="B387" s="56" t="s">
        <v>386</v>
      </c>
      <c r="C387" s="7" t="s">
        <v>362</v>
      </c>
      <c r="D387" s="46">
        <v>17</v>
      </c>
      <c r="E387" s="54">
        <v>62350</v>
      </c>
      <c r="F387" s="10">
        <f>E387*D387</f>
        <v>1059950</v>
      </c>
    </row>
    <row r="388" spans="1:6" ht="25.5" x14ac:dyDescent="0.25">
      <c r="A388" s="29">
        <v>383</v>
      </c>
      <c r="B388" s="56" t="s">
        <v>387</v>
      </c>
      <c r="C388" s="7" t="s">
        <v>362</v>
      </c>
      <c r="D388" s="46">
        <v>4</v>
      </c>
      <c r="E388" s="54">
        <v>98848</v>
      </c>
      <c r="F388" s="10">
        <f t="shared" ref="F388:F405" si="22">E388*D388</f>
        <v>395392</v>
      </c>
    </row>
    <row r="389" spans="1:6" x14ac:dyDescent="0.25">
      <c r="A389" s="29">
        <v>384</v>
      </c>
      <c r="B389" s="56" t="s">
        <v>388</v>
      </c>
      <c r="C389" s="7" t="s">
        <v>362</v>
      </c>
      <c r="D389" s="46">
        <v>5</v>
      </c>
      <c r="E389" s="54">
        <v>22811</v>
      </c>
      <c r="F389" s="10">
        <f t="shared" si="22"/>
        <v>114055</v>
      </c>
    </row>
    <row r="390" spans="1:6" ht="25.5" x14ac:dyDescent="0.25">
      <c r="A390" s="29">
        <v>385</v>
      </c>
      <c r="B390" s="56" t="s">
        <v>389</v>
      </c>
      <c r="C390" s="7" t="s">
        <v>362</v>
      </c>
      <c r="D390" s="46">
        <v>55</v>
      </c>
      <c r="E390" s="54">
        <v>53225</v>
      </c>
      <c r="F390" s="10">
        <f t="shared" si="22"/>
        <v>2927375</v>
      </c>
    </row>
    <row r="391" spans="1:6" ht="25.5" x14ac:dyDescent="0.25">
      <c r="A391" s="29">
        <v>386</v>
      </c>
      <c r="B391" s="56" t="s">
        <v>390</v>
      </c>
      <c r="C391" s="7" t="s">
        <v>362</v>
      </c>
      <c r="D391" s="46">
        <v>10</v>
      </c>
      <c r="E391" s="54">
        <v>59306</v>
      </c>
      <c r="F391" s="10">
        <f t="shared" si="22"/>
        <v>593060</v>
      </c>
    </row>
    <row r="392" spans="1:6" ht="25.5" x14ac:dyDescent="0.25">
      <c r="A392" s="29">
        <v>387</v>
      </c>
      <c r="B392" s="56" t="s">
        <v>391</v>
      </c>
      <c r="C392" s="7" t="s">
        <v>362</v>
      </c>
      <c r="D392" s="46">
        <v>9</v>
      </c>
      <c r="E392" s="54">
        <v>86682</v>
      </c>
      <c r="F392" s="10">
        <f t="shared" si="22"/>
        <v>780138</v>
      </c>
    </row>
    <row r="393" spans="1:6" x14ac:dyDescent="0.25">
      <c r="A393" s="29">
        <v>388</v>
      </c>
      <c r="B393" s="56" t="s">
        <v>392</v>
      </c>
      <c r="C393" s="7" t="s">
        <v>362</v>
      </c>
      <c r="D393" s="46">
        <v>17</v>
      </c>
      <c r="E393" s="54">
        <v>45623</v>
      </c>
      <c r="F393" s="10">
        <f t="shared" si="22"/>
        <v>775591</v>
      </c>
    </row>
    <row r="394" spans="1:6" ht="25.5" x14ac:dyDescent="0.25">
      <c r="A394" s="29">
        <v>389</v>
      </c>
      <c r="B394" s="56" t="s">
        <v>393</v>
      </c>
      <c r="C394" s="7" t="s">
        <v>362</v>
      </c>
      <c r="D394" s="46">
        <v>4</v>
      </c>
      <c r="E394" s="54">
        <v>114055</v>
      </c>
      <c r="F394" s="10">
        <f t="shared" si="22"/>
        <v>456220</v>
      </c>
    </row>
    <row r="395" spans="1:6" ht="38.25" x14ac:dyDescent="0.25">
      <c r="A395" s="29">
        <v>390</v>
      </c>
      <c r="B395" s="56" t="s">
        <v>394</v>
      </c>
      <c r="C395" s="7" t="s">
        <v>362</v>
      </c>
      <c r="D395" s="46">
        <v>2</v>
      </c>
      <c r="E395" s="54">
        <v>87867</v>
      </c>
      <c r="F395" s="10">
        <f t="shared" si="22"/>
        <v>175734</v>
      </c>
    </row>
    <row r="396" spans="1:6" x14ac:dyDescent="0.25">
      <c r="A396" s="29">
        <v>391</v>
      </c>
      <c r="B396" s="56" t="s">
        <v>395</v>
      </c>
      <c r="C396" s="7" t="s">
        <v>362</v>
      </c>
      <c r="D396" s="46">
        <v>10</v>
      </c>
      <c r="E396" s="54">
        <v>27655</v>
      </c>
      <c r="F396" s="10">
        <f t="shared" si="22"/>
        <v>276550</v>
      </c>
    </row>
    <row r="397" spans="1:6" x14ac:dyDescent="0.25">
      <c r="A397" s="29">
        <v>392</v>
      </c>
      <c r="B397" s="56" t="s">
        <v>396</v>
      </c>
      <c r="C397" s="7" t="s">
        <v>362</v>
      </c>
      <c r="D397" s="46">
        <v>7</v>
      </c>
      <c r="E397" s="54">
        <v>47188</v>
      </c>
      <c r="F397" s="10">
        <f t="shared" si="22"/>
        <v>330316</v>
      </c>
    </row>
    <row r="398" spans="1:6" ht="51" x14ac:dyDescent="0.25">
      <c r="A398" s="29">
        <v>393</v>
      </c>
      <c r="B398" s="56" t="s">
        <v>397</v>
      </c>
      <c r="C398" s="7" t="s">
        <v>362</v>
      </c>
      <c r="D398" s="46">
        <v>11</v>
      </c>
      <c r="E398" s="54">
        <v>342354</v>
      </c>
      <c r="F398" s="10">
        <f t="shared" si="22"/>
        <v>3765894</v>
      </c>
    </row>
    <row r="399" spans="1:6" x14ac:dyDescent="0.25">
      <c r="A399" s="29">
        <v>394</v>
      </c>
      <c r="B399" s="56" t="s">
        <v>383</v>
      </c>
      <c r="C399" s="46" t="s">
        <v>398</v>
      </c>
      <c r="D399" s="46">
        <v>1</v>
      </c>
      <c r="E399" s="46">
        <v>1300640</v>
      </c>
      <c r="F399" s="10">
        <f t="shared" si="22"/>
        <v>1300640</v>
      </c>
    </row>
    <row r="400" spans="1:6" ht="51" x14ac:dyDescent="0.25">
      <c r="A400" s="29">
        <v>395</v>
      </c>
      <c r="B400" s="56" t="s">
        <v>399</v>
      </c>
      <c r="C400" s="7" t="s">
        <v>362</v>
      </c>
      <c r="D400" s="46">
        <v>4</v>
      </c>
      <c r="E400" s="54">
        <v>81005</v>
      </c>
      <c r="F400" s="10">
        <f t="shared" si="22"/>
        <v>324020</v>
      </c>
    </row>
    <row r="401" spans="1:7" x14ac:dyDescent="0.25">
      <c r="A401" s="29">
        <v>396</v>
      </c>
      <c r="B401" s="57" t="s">
        <v>383</v>
      </c>
      <c r="C401" s="50" t="s">
        <v>400</v>
      </c>
      <c r="D401" s="50">
        <v>1</v>
      </c>
      <c r="E401" s="50">
        <v>1300640</v>
      </c>
      <c r="F401" s="15">
        <f t="shared" si="22"/>
        <v>1300640</v>
      </c>
    </row>
    <row r="402" spans="1:7" ht="38.25" x14ac:dyDescent="0.25">
      <c r="A402" s="29">
        <v>397</v>
      </c>
      <c r="B402" s="58" t="s">
        <v>401</v>
      </c>
      <c r="C402" s="46" t="s">
        <v>7</v>
      </c>
      <c r="D402" s="46">
        <v>100</v>
      </c>
      <c r="E402" s="59">
        <v>1015</v>
      </c>
      <c r="F402" s="10">
        <f t="shared" si="22"/>
        <v>101500</v>
      </c>
    </row>
    <row r="403" spans="1:7" ht="38.25" x14ac:dyDescent="0.25">
      <c r="A403" s="29">
        <v>398</v>
      </c>
      <c r="B403" s="58" t="s">
        <v>402</v>
      </c>
      <c r="C403" s="46" t="s">
        <v>7</v>
      </c>
      <c r="D403" s="46">
        <v>100</v>
      </c>
      <c r="E403" s="59">
        <v>1015</v>
      </c>
      <c r="F403" s="10">
        <f t="shared" si="22"/>
        <v>101500</v>
      </c>
    </row>
    <row r="404" spans="1:7" ht="38.25" x14ac:dyDescent="0.25">
      <c r="A404" s="29">
        <v>399</v>
      </c>
      <c r="B404" s="58" t="s">
        <v>403</v>
      </c>
      <c r="C404" s="46" t="s">
        <v>7</v>
      </c>
      <c r="D404" s="46">
        <v>100</v>
      </c>
      <c r="E404" s="59">
        <v>1015</v>
      </c>
      <c r="F404" s="10">
        <f t="shared" si="22"/>
        <v>101500</v>
      </c>
    </row>
    <row r="405" spans="1:7" ht="38.25" x14ac:dyDescent="0.25">
      <c r="A405" s="29">
        <v>400</v>
      </c>
      <c r="B405" s="60" t="s">
        <v>404</v>
      </c>
      <c r="C405" s="50" t="s">
        <v>7</v>
      </c>
      <c r="D405" s="50">
        <v>100</v>
      </c>
      <c r="E405" s="41">
        <v>1015</v>
      </c>
      <c r="F405" s="15">
        <f t="shared" si="22"/>
        <v>101500</v>
      </c>
    </row>
    <row r="406" spans="1:7" ht="76.5" x14ac:dyDescent="0.25">
      <c r="A406" s="29">
        <v>401</v>
      </c>
      <c r="B406" s="58" t="s">
        <v>405</v>
      </c>
      <c r="C406" s="46" t="s">
        <v>7</v>
      </c>
      <c r="D406" s="46">
        <v>396</v>
      </c>
      <c r="E406" s="61">
        <v>730</v>
      </c>
      <c r="F406" s="10">
        <f>E406*D406</f>
        <v>289080</v>
      </c>
    </row>
    <row r="407" spans="1:7" ht="76.5" x14ac:dyDescent="0.25">
      <c r="A407" s="29">
        <v>402</v>
      </c>
      <c r="B407" s="58" t="s">
        <v>406</v>
      </c>
      <c r="C407" s="46" t="s">
        <v>7</v>
      </c>
      <c r="D407" s="46">
        <v>396</v>
      </c>
      <c r="E407" s="61">
        <v>730</v>
      </c>
      <c r="F407" s="10">
        <f t="shared" ref="F407:F410" si="23">E407*D407</f>
        <v>289080</v>
      </c>
    </row>
    <row r="408" spans="1:7" ht="76.5" x14ac:dyDescent="0.25">
      <c r="A408" s="29">
        <v>403</v>
      </c>
      <c r="B408" s="58" t="s">
        <v>407</v>
      </c>
      <c r="C408" s="46" t="s">
        <v>7</v>
      </c>
      <c r="D408" s="46">
        <v>396</v>
      </c>
      <c r="E408" s="61">
        <v>730</v>
      </c>
      <c r="F408" s="10">
        <f t="shared" si="23"/>
        <v>289080</v>
      </c>
    </row>
    <row r="409" spans="1:7" ht="76.5" x14ac:dyDescent="0.25">
      <c r="A409" s="29">
        <v>404</v>
      </c>
      <c r="B409" s="58" t="s">
        <v>408</v>
      </c>
      <c r="C409" s="46" t="s">
        <v>7</v>
      </c>
      <c r="D409" s="46">
        <v>60</v>
      </c>
      <c r="E409" s="61">
        <v>730</v>
      </c>
      <c r="F409" s="10">
        <f t="shared" si="23"/>
        <v>43800</v>
      </c>
    </row>
    <row r="410" spans="1:7" ht="76.5" x14ac:dyDescent="0.25">
      <c r="A410" s="29">
        <v>405</v>
      </c>
      <c r="B410" s="58" t="s">
        <v>409</v>
      </c>
      <c r="C410" s="46" t="s">
        <v>7</v>
      </c>
      <c r="D410" s="46">
        <v>360</v>
      </c>
      <c r="E410" s="61">
        <v>730</v>
      </c>
      <c r="F410" s="10">
        <f t="shared" si="23"/>
        <v>262800</v>
      </c>
    </row>
    <row r="411" spans="1:7" ht="38.25" x14ac:dyDescent="0.25">
      <c r="A411" s="29">
        <v>406</v>
      </c>
      <c r="B411" s="50" t="s">
        <v>410</v>
      </c>
      <c r="C411" s="50" t="s">
        <v>7</v>
      </c>
      <c r="D411" s="50">
        <v>220</v>
      </c>
      <c r="E411" s="62">
        <v>13200</v>
      </c>
      <c r="F411" s="15">
        <f>E411*D411</f>
        <v>2904000</v>
      </c>
    </row>
    <row r="412" spans="1:7" ht="15" customHeight="1" x14ac:dyDescent="0.25">
      <c r="A412" s="29">
        <v>407</v>
      </c>
      <c r="B412" s="7" t="s">
        <v>411</v>
      </c>
      <c r="C412" s="46" t="s">
        <v>362</v>
      </c>
      <c r="D412" s="7">
        <v>400</v>
      </c>
      <c r="E412" s="54">
        <v>11020</v>
      </c>
      <c r="F412" s="10">
        <f>E412*D412</f>
        <v>4408000</v>
      </c>
    </row>
    <row r="413" spans="1:7" ht="25.5" x14ac:dyDescent="0.25">
      <c r="A413" s="29">
        <v>408</v>
      </c>
      <c r="B413" s="50" t="s">
        <v>412</v>
      </c>
      <c r="C413" s="50" t="s">
        <v>362</v>
      </c>
      <c r="D413" s="12">
        <v>6</v>
      </c>
      <c r="E413" s="52">
        <v>104645</v>
      </c>
      <c r="F413" s="15">
        <f>E413*D413</f>
        <v>627870</v>
      </c>
    </row>
    <row r="414" spans="1:7" ht="127.5" x14ac:dyDescent="0.25">
      <c r="A414" s="29">
        <v>409</v>
      </c>
      <c r="B414" s="57" t="s">
        <v>413</v>
      </c>
      <c r="C414" s="12" t="s">
        <v>7</v>
      </c>
      <c r="D414" s="12">
        <v>288</v>
      </c>
      <c r="E414" s="63">
        <v>3500</v>
      </c>
      <c r="F414" s="15">
        <f>E414*D414</f>
        <v>1008000</v>
      </c>
    </row>
    <row r="415" spans="1:7" ht="24" customHeight="1" x14ac:dyDescent="0.25">
      <c r="A415" s="29">
        <v>410</v>
      </c>
      <c r="B415" s="64" t="s">
        <v>414</v>
      </c>
      <c r="C415" s="65" t="s">
        <v>7</v>
      </c>
      <c r="D415" s="65">
        <v>159</v>
      </c>
      <c r="E415" s="66">
        <v>221655</v>
      </c>
      <c r="F415" s="10">
        <f>E415*D415</f>
        <v>35243145</v>
      </c>
      <c r="G415" s="67"/>
    </row>
    <row r="416" spans="1:7" x14ac:dyDescent="0.25">
      <c r="A416" s="29">
        <v>411</v>
      </c>
      <c r="B416" s="64" t="s">
        <v>415</v>
      </c>
      <c r="C416" s="65" t="s">
        <v>7</v>
      </c>
      <c r="D416" s="65">
        <v>159</v>
      </c>
      <c r="E416" s="68">
        <v>64050</v>
      </c>
      <c r="F416" s="10">
        <f t="shared" ref="F416:F449" si="24">E416*D416</f>
        <v>10183950</v>
      </c>
      <c r="G416" s="67"/>
    </row>
    <row r="417" spans="1:7" x14ac:dyDescent="0.25">
      <c r="A417" s="29">
        <v>412</v>
      </c>
      <c r="B417" s="64" t="s">
        <v>416</v>
      </c>
      <c r="C417" s="65" t="s">
        <v>7</v>
      </c>
      <c r="D417" s="65">
        <v>155</v>
      </c>
      <c r="E417" s="68">
        <v>85870</v>
      </c>
      <c r="F417" s="10">
        <f t="shared" si="24"/>
        <v>13309850</v>
      </c>
      <c r="G417" s="67"/>
    </row>
    <row r="418" spans="1:7" x14ac:dyDescent="0.25">
      <c r="A418" s="29">
        <v>413</v>
      </c>
      <c r="B418" s="64" t="s">
        <v>417</v>
      </c>
      <c r="C418" s="65" t="s">
        <v>7</v>
      </c>
      <c r="D418" s="65">
        <v>155</v>
      </c>
      <c r="E418" s="68">
        <v>64890</v>
      </c>
      <c r="F418" s="10">
        <f t="shared" si="24"/>
        <v>10057950</v>
      </c>
      <c r="G418" s="67"/>
    </row>
    <row r="419" spans="1:7" ht="15" customHeight="1" x14ac:dyDescent="0.25">
      <c r="A419" s="29">
        <v>414</v>
      </c>
      <c r="B419" s="64" t="s">
        <v>418</v>
      </c>
      <c r="C419" s="65" t="s">
        <v>7</v>
      </c>
      <c r="D419" s="65">
        <v>79</v>
      </c>
      <c r="E419" s="68">
        <v>98860</v>
      </c>
      <c r="F419" s="10">
        <f t="shared" si="24"/>
        <v>7809940</v>
      </c>
      <c r="G419" s="67"/>
    </row>
    <row r="420" spans="1:7" x14ac:dyDescent="0.25">
      <c r="A420" s="29">
        <v>415</v>
      </c>
      <c r="B420" s="64" t="s">
        <v>419</v>
      </c>
      <c r="C420" s="65" t="s">
        <v>7</v>
      </c>
      <c r="D420" s="65">
        <v>79</v>
      </c>
      <c r="E420" s="68">
        <v>66045</v>
      </c>
      <c r="F420" s="10">
        <f t="shared" si="24"/>
        <v>5217555</v>
      </c>
      <c r="G420" s="67"/>
    </row>
    <row r="421" spans="1:7" ht="24" x14ac:dyDescent="0.25">
      <c r="A421" s="29">
        <v>416</v>
      </c>
      <c r="B421" s="64" t="s">
        <v>420</v>
      </c>
      <c r="C421" s="65" t="s">
        <v>7</v>
      </c>
      <c r="D421" s="65">
        <v>70</v>
      </c>
      <c r="E421" s="68">
        <v>38380</v>
      </c>
      <c r="F421" s="10">
        <f t="shared" si="24"/>
        <v>2686600</v>
      </c>
      <c r="G421" s="67"/>
    </row>
    <row r="422" spans="1:7" ht="15" customHeight="1" x14ac:dyDescent="0.25">
      <c r="A422" s="29">
        <v>417</v>
      </c>
      <c r="B422" s="64" t="s">
        <v>421</v>
      </c>
      <c r="C422" s="65" t="s">
        <v>7</v>
      </c>
      <c r="D422" s="65">
        <v>5</v>
      </c>
      <c r="E422" s="68">
        <v>73920</v>
      </c>
      <c r="F422" s="10">
        <f t="shared" si="24"/>
        <v>369600</v>
      </c>
      <c r="G422" s="67"/>
    </row>
    <row r="423" spans="1:7" x14ac:dyDescent="0.25">
      <c r="A423" s="29">
        <v>418</v>
      </c>
      <c r="B423" s="64" t="s">
        <v>422</v>
      </c>
      <c r="C423" s="65" t="s">
        <v>7</v>
      </c>
      <c r="D423" s="65">
        <v>517</v>
      </c>
      <c r="E423" s="68">
        <v>196607</v>
      </c>
      <c r="F423" s="10">
        <f t="shared" si="24"/>
        <v>101645819</v>
      </c>
      <c r="G423" s="67"/>
    </row>
    <row r="424" spans="1:7" x14ac:dyDescent="0.25">
      <c r="A424" s="29">
        <v>419</v>
      </c>
      <c r="B424" s="64" t="s">
        <v>423</v>
      </c>
      <c r="C424" s="65" t="s">
        <v>7</v>
      </c>
      <c r="D424" s="65">
        <v>517</v>
      </c>
      <c r="E424" s="68">
        <v>119756</v>
      </c>
      <c r="F424" s="10">
        <f t="shared" si="24"/>
        <v>61913852</v>
      </c>
      <c r="G424" s="67"/>
    </row>
    <row r="425" spans="1:7" x14ac:dyDescent="0.25">
      <c r="A425" s="29">
        <v>420</v>
      </c>
      <c r="B425" s="64" t="s">
        <v>424</v>
      </c>
      <c r="C425" s="65" t="s">
        <v>7</v>
      </c>
      <c r="D425" s="65">
        <v>517</v>
      </c>
      <c r="E425" s="68">
        <v>84004</v>
      </c>
      <c r="F425" s="10">
        <f t="shared" si="24"/>
        <v>43430068</v>
      </c>
      <c r="G425" s="67"/>
    </row>
    <row r="426" spans="1:7" ht="15" customHeight="1" x14ac:dyDescent="0.25">
      <c r="A426" s="29">
        <v>421</v>
      </c>
      <c r="B426" s="64" t="s">
        <v>425</v>
      </c>
      <c r="C426" s="65" t="s">
        <v>7</v>
      </c>
      <c r="D426" s="65">
        <v>4</v>
      </c>
      <c r="E426" s="68">
        <v>453670</v>
      </c>
      <c r="F426" s="10">
        <f t="shared" si="24"/>
        <v>1814680</v>
      </c>
      <c r="G426" s="67"/>
    </row>
    <row r="427" spans="1:7" ht="24" x14ac:dyDescent="0.25">
      <c r="A427" s="29">
        <v>422</v>
      </c>
      <c r="B427" s="64" t="s">
        <v>426</v>
      </c>
      <c r="C427" s="65" t="s">
        <v>7</v>
      </c>
      <c r="D427" s="65">
        <v>4</v>
      </c>
      <c r="E427" s="68">
        <v>283710</v>
      </c>
      <c r="F427" s="10">
        <f t="shared" si="24"/>
        <v>1134840</v>
      </c>
      <c r="G427" s="67"/>
    </row>
    <row r="428" spans="1:7" x14ac:dyDescent="0.25">
      <c r="A428" s="29">
        <v>423</v>
      </c>
      <c r="B428" s="64" t="s">
        <v>427</v>
      </c>
      <c r="C428" s="65" t="s">
        <v>7</v>
      </c>
      <c r="D428" s="65">
        <v>5</v>
      </c>
      <c r="E428" s="68">
        <v>236350</v>
      </c>
      <c r="F428" s="10">
        <f t="shared" si="24"/>
        <v>1181750</v>
      </c>
      <c r="G428" s="67"/>
    </row>
    <row r="429" spans="1:7" x14ac:dyDescent="0.25">
      <c r="A429" s="29">
        <v>424</v>
      </c>
      <c r="B429" s="64" t="s">
        <v>428</v>
      </c>
      <c r="C429" s="65" t="s">
        <v>7</v>
      </c>
      <c r="D429" s="65">
        <v>5</v>
      </c>
      <c r="E429" s="68">
        <v>81407</v>
      </c>
      <c r="F429" s="10">
        <f t="shared" si="24"/>
        <v>407035</v>
      </c>
      <c r="G429" s="67"/>
    </row>
    <row r="430" spans="1:7" x14ac:dyDescent="0.25">
      <c r="A430" s="29">
        <v>425</v>
      </c>
      <c r="B430" s="64" t="s">
        <v>429</v>
      </c>
      <c r="C430" s="65" t="s">
        <v>7</v>
      </c>
      <c r="D430" s="65">
        <v>4</v>
      </c>
      <c r="E430" s="68">
        <v>143660</v>
      </c>
      <c r="F430" s="10">
        <f t="shared" si="24"/>
        <v>574640</v>
      </c>
      <c r="G430" s="67"/>
    </row>
    <row r="431" spans="1:7" ht="24" x14ac:dyDescent="0.25">
      <c r="A431" s="29">
        <v>426</v>
      </c>
      <c r="B431" s="64" t="s">
        <v>430</v>
      </c>
      <c r="C431" s="65" t="s">
        <v>7</v>
      </c>
      <c r="D431" s="65">
        <v>17</v>
      </c>
      <c r="E431" s="68">
        <v>387500</v>
      </c>
      <c r="F431" s="10">
        <f t="shared" si="24"/>
        <v>6587500</v>
      </c>
      <c r="G431" s="67"/>
    </row>
    <row r="432" spans="1:7" ht="15" customHeight="1" x14ac:dyDescent="0.25">
      <c r="A432" s="29">
        <v>427</v>
      </c>
      <c r="B432" s="64" t="s">
        <v>431</v>
      </c>
      <c r="C432" s="65" t="s">
        <v>7</v>
      </c>
      <c r="D432" s="65">
        <v>70</v>
      </c>
      <c r="E432" s="68">
        <v>402343</v>
      </c>
      <c r="F432" s="10">
        <f t="shared" si="24"/>
        <v>28164010</v>
      </c>
      <c r="G432" s="67"/>
    </row>
    <row r="433" spans="1:7" x14ac:dyDescent="0.25">
      <c r="A433" s="29">
        <v>428</v>
      </c>
      <c r="B433" s="64" t="s">
        <v>432</v>
      </c>
      <c r="C433" s="65" t="s">
        <v>7</v>
      </c>
      <c r="D433" s="65">
        <v>70</v>
      </c>
      <c r="E433" s="68">
        <v>155719</v>
      </c>
      <c r="F433" s="10">
        <f t="shared" si="24"/>
        <v>10900330</v>
      </c>
      <c r="G433" s="67"/>
    </row>
    <row r="434" spans="1:7" ht="15" customHeight="1" x14ac:dyDescent="0.25">
      <c r="A434" s="29">
        <v>429</v>
      </c>
      <c r="B434" s="64" t="s">
        <v>433</v>
      </c>
      <c r="C434" s="65" t="s">
        <v>7</v>
      </c>
      <c r="D434" s="65">
        <v>70</v>
      </c>
      <c r="E434" s="68">
        <v>116845</v>
      </c>
      <c r="F434" s="10">
        <f t="shared" si="24"/>
        <v>8179150</v>
      </c>
      <c r="G434" s="67"/>
    </row>
    <row r="435" spans="1:7" x14ac:dyDescent="0.25">
      <c r="A435" s="29">
        <v>430</v>
      </c>
      <c r="B435" s="64" t="s">
        <v>434</v>
      </c>
      <c r="C435" s="65" t="s">
        <v>7</v>
      </c>
      <c r="D435" s="65">
        <v>140</v>
      </c>
      <c r="E435" s="68">
        <v>112125</v>
      </c>
      <c r="F435" s="10">
        <f t="shared" si="24"/>
        <v>15697500</v>
      </c>
      <c r="G435" s="67"/>
    </row>
    <row r="436" spans="1:7" ht="24" x14ac:dyDescent="0.25">
      <c r="A436" s="29">
        <v>431</v>
      </c>
      <c r="B436" s="64" t="s">
        <v>435</v>
      </c>
      <c r="C436" s="65" t="s">
        <v>7</v>
      </c>
      <c r="D436" s="65">
        <v>42</v>
      </c>
      <c r="E436" s="68">
        <v>110120</v>
      </c>
      <c r="F436" s="10">
        <f t="shared" si="24"/>
        <v>4625040</v>
      </c>
      <c r="G436" s="67"/>
    </row>
    <row r="437" spans="1:7" ht="24" x14ac:dyDescent="0.25">
      <c r="A437" s="29">
        <v>432</v>
      </c>
      <c r="B437" s="64" t="s">
        <v>436</v>
      </c>
      <c r="C437" s="65" t="s">
        <v>7</v>
      </c>
      <c r="D437" s="65">
        <v>14</v>
      </c>
      <c r="E437" s="68">
        <v>110120</v>
      </c>
      <c r="F437" s="10">
        <f t="shared" si="24"/>
        <v>1541680</v>
      </c>
      <c r="G437" s="67"/>
    </row>
    <row r="438" spans="1:7" ht="24" x14ac:dyDescent="0.25">
      <c r="A438" s="29">
        <v>433</v>
      </c>
      <c r="B438" s="64" t="s">
        <v>437</v>
      </c>
      <c r="C438" s="65" t="s">
        <v>7</v>
      </c>
      <c r="D438" s="65">
        <v>14</v>
      </c>
      <c r="E438" s="68">
        <v>79640</v>
      </c>
      <c r="F438" s="10">
        <f t="shared" si="24"/>
        <v>1114960</v>
      </c>
      <c r="G438" s="67"/>
    </row>
    <row r="439" spans="1:7" ht="24" x14ac:dyDescent="0.25">
      <c r="A439" s="29">
        <v>434</v>
      </c>
      <c r="B439" s="64" t="s">
        <v>438</v>
      </c>
      <c r="C439" s="65" t="s">
        <v>7</v>
      </c>
      <c r="D439" s="65">
        <v>14</v>
      </c>
      <c r="E439" s="68">
        <v>79640</v>
      </c>
      <c r="F439" s="10">
        <f t="shared" si="24"/>
        <v>1114960</v>
      </c>
      <c r="G439" s="67"/>
    </row>
    <row r="440" spans="1:7" ht="15" customHeight="1" x14ac:dyDescent="0.25">
      <c r="A440" s="29">
        <v>435</v>
      </c>
      <c r="B440" s="64" t="s">
        <v>439</v>
      </c>
      <c r="C440" s="65" t="s">
        <v>7</v>
      </c>
      <c r="D440" s="65">
        <v>34</v>
      </c>
      <c r="E440" s="68">
        <v>359500</v>
      </c>
      <c r="F440" s="10">
        <f t="shared" si="24"/>
        <v>12223000</v>
      </c>
      <c r="G440" s="67"/>
    </row>
    <row r="441" spans="1:7" ht="24" x14ac:dyDescent="0.25">
      <c r="A441" s="29">
        <v>436</v>
      </c>
      <c r="B441" s="64" t="s">
        <v>440</v>
      </c>
      <c r="C441" s="65" t="s">
        <v>7</v>
      </c>
      <c r="D441" s="65">
        <v>853</v>
      </c>
      <c r="E441" s="68">
        <v>20000</v>
      </c>
      <c r="F441" s="10">
        <f t="shared" si="24"/>
        <v>17060000</v>
      </c>
      <c r="G441" s="67"/>
    </row>
    <row r="442" spans="1:7" ht="24" customHeight="1" x14ac:dyDescent="0.25">
      <c r="A442" s="29">
        <v>437</v>
      </c>
      <c r="B442" s="64" t="s">
        <v>441</v>
      </c>
      <c r="C442" s="65" t="s">
        <v>7</v>
      </c>
      <c r="D442" s="65">
        <v>90</v>
      </c>
      <c r="E442" s="68">
        <v>15950</v>
      </c>
      <c r="F442" s="10">
        <f t="shared" si="24"/>
        <v>1435500</v>
      </c>
      <c r="G442" s="67"/>
    </row>
    <row r="443" spans="1:7" ht="24" x14ac:dyDescent="0.25">
      <c r="A443" s="29">
        <v>438</v>
      </c>
      <c r="B443" s="64" t="s">
        <v>442</v>
      </c>
      <c r="C443" s="65" t="s">
        <v>7</v>
      </c>
      <c r="D443" s="65">
        <v>690</v>
      </c>
      <c r="E443" s="68">
        <v>15950</v>
      </c>
      <c r="F443" s="10">
        <f t="shared" si="24"/>
        <v>11005500</v>
      </c>
      <c r="G443" s="67"/>
    </row>
    <row r="444" spans="1:7" x14ac:dyDescent="0.25">
      <c r="A444" s="29">
        <v>439</v>
      </c>
      <c r="B444" s="64" t="s">
        <v>443</v>
      </c>
      <c r="C444" s="65" t="s">
        <v>7</v>
      </c>
      <c r="D444" s="65">
        <v>182</v>
      </c>
      <c r="E444" s="68">
        <v>23950</v>
      </c>
      <c r="F444" s="10">
        <f t="shared" si="24"/>
        <v>4358900</v>
      </c>
      <c r="G444" s="67"/>
    </row>
    <row r="445" spans="1:7" x14ac:dyDescent="0.25">
      <c r="A445" s="29">
        <v>440</v>
      </c>
      <c r="B445" s="69" t="s">
        <v>444</v>
      </c>
      <c r="C445" s="65" t="s">
        <v>7</v>
      </c>
      <c r="D445" s="65">
        <v>3</v>
      </c>
      <c r="E445" s="68">
        <v>82000</v>
      </c>
      <c r="F445" s="10">
        <f t="shared" si="24"/>
        <v>246000</v>
      </c>
      <c r="G445" s="67"/>
    </row>
    <row r="446" spans="1:7" x14ac:dyDescent="0.25">
      <c r="A446" s="29">
        <v>441</v>
      </c>
      <c r="B446" s="64" t="s">
        <v>445</v>
      </c>
      <c r="C446" s="65" t="s">
        <v>7</v>
      </c>
      <c r="D446" s="65">
        <v>150</v>
      </c>
      <c r="E446" s="68">
        <v>18750</v>
      </c>
      <c r="F446" s="10">
        <f t="shared" si="24"/>
        <v>2812500</v>
      </c>
      <c r="G446" s="67"/>
    </row>
    <row r="447" spans="1:7" x14ac:dyDescent="0.25">
      <c r="A447" s="29">
        <v>442</v>
      </c>
      <c r="B447" s="69" t="s">
        <v>89</v>
      </c>
      <c r="C447" s="65" t="s">
        <v>7</v>
      </c>
      <c r="D447" s="65">
        <v>15</v>
      </c>
      <c r="E447" s="68">
        <v>5400</v>
      </c>
      <c r="F447" s="10">
        <f t="shared" si="24"/>
        <v>81000</v>
      </c>
      <c r="G447" s="67"/>
    </row>
    <row r="448" spans="1:7" ht="15" customHeight="1" x14ac:dyDescent="0.25">
      <c r="A448" s="29">
        <v>443</v>
      </c>
      <c r="B448" s="64" t="s">
        <v>446</v>
      </c>
      <c r="C448" s="65" t="s">
        <v>7</v>
      </c>
      <c r="D448" s="65">
        <v>84</v>
      </c>
      <c r="E448" s="68">
        <v>29400</v>
      </c>
      <c r="F448" s="10">
        <f t="shared" si="24"/>
        <v>2469600</v>
      </c>
      <c r="G448" s="67"/>
    </row>
    <row r="449" spans="1:7" ht="24" x14ac:dyDescent="0.25">
      <c r="A449" s="29">
        <v>444</v>
      </c>
      <c r="B449" s="70" t="s">
        <v>447</v>
      </c>
      <c r="C449" s="71" t="s">
        <v>7</v>
      </c>
      <c r="D449" s="71">
        <v>12</v>
      </c>
      <c r="E449" s="72">
        <v>402190</v>
      </c>
      <c r="F449" s="15">
        <f t="shared" si="24"/>
        <v>4826280</v>
      </c>
      <c r="G449" s="67"/>
    </row>
    <row r="450" spans="1:7" ht="70.5" customHeight="1" x14ac:dyDescent="0.25">
      <c r="A450" s="29">
        <v>445</v>
      </c>
      <c r="B450" s="6" t="s">
        <v>448</v>
      </c>
      <c r="C450" s="46" t="s">
        <v>7</v>
      </c>
      <c r="D450" s="46">
        <v>290</v>
      </c>
      <c r="E450" s="54">
        <v>214210</v>
      </c>
      <c r="F450" s="10">
        <f>E450*D450</f>
        <v>62120900</v>
      </c>
    </row>
    <row r="451" spans="1:7" ht="25.5" x14ac:dyDescent="0.25">
      <c r="A451" s="29">
        <v>446</v>
      </c>
      <c r="B451" s="56" t="s">
        <v>449</v>
      </c>
      <c r="C451" s="46" t="s">
        <v>7</v>
      </c>
      <c r="D451" s="46">
        <v>290</v>
      </c>
      <c r="E451" s="54">
        <v>68680</v>
      </c>
      <c r="F451" s="10">
        <f t="shared" ref="F451:F477" si="25">E451*D451</f>
        <v>19917200</v>
      </c>
    </row>
    <row r="452" spans="1:7" ht="25.5" x14ac:dyDescent="0.25">
      <c r="A452" s="29">
        <v>447</v>
      </c>
      <c r="B452" s="56" t="s">
        <v>450</v>
      </c>
      <c r="C452" s="46" t="s">
        <v>7</v>
      </c>
      <c r="D452" s="46">
        <v>290</v>
      </c>
      <c r="E452" s="8">
        <v>98755</v>
      </c>
      <c r="F452" s="10">
        <f t="shared" si="25"/>
        <v>28638950</v>
      </c>
    </row>
    <row r="453" spans="1:7" x14ac:dyDescent="0.25">
      <c r="A453" s="29">
        <v>448</v>
      </c>
      <c r="B453" s="56" t="s">
        <v>451</v>
      </c>
      <c r="C453" s="46" t="s">
        <v>7</v>
      </c>
      <c r="D453" s="46">
        <v>290</v>
      </c>
      <c r="E453" s="8">
        <v>54820</v>
      </c>
      <c r="F453" s="10">
        <f t="shared" si="25"/>
        <v>15897800</v>
      </c>
    </row>
    <row r="454" spans="1:7" ht="150" customHeight="1" x14ac:dyDescent="0.25">
      <c r="A454" s="29">
        <v>449</v>
      </c>
      <c r="B454" s="56" t="s">
        <v>452</v>
      </c>
      <c r="C454" s="46" t="s">
        <v>7</v>
      </c>
      <c r="D454" s="46">
        <v>322</v>
      </c>
      <c r="E454" s="8">
        <v>204490</v>
      </c>
      <c r="F454" s="10">
        <f t="shared" si="25"/>
        <v>65845780</v>
      </c>
    </row>
    <row r="455" spans="1:7" ht="25.5" x14ac:dyDescent="0.25">
      <c r="A455" s="29">
        <v>450</v>
      </c>
      <c r="B455" s="56" t="s">
        <v>453</v>
      </c>
      <c r="C455" s="46" t="s">
        <v>7</v>
      </c>
      <c r="D455" s="46">
        <v>322</v>
      </c>
      <c r="E455" s="8">
        <v>89555</v>
      </c>
      <c r="F455" s="10">
        <f t="shared" si="25"/>
        <v>28836710</v>
      </c>
    </row>
    <row r="456" spans="1:7" x14ac:dyDescent="0.25">
      <c r="A456" s="29">
        <v>451</v>
      </c>
      <c r="B456" s="56" t="s">
        <v>454</v>
      </c>
      <c r="C456" s="46" t="s">
        <v>7</v>
      </c>
      <c r="D456" s="46">
        <v>322</v>
      </c>
      <c r="E456" s="8">
        <v>131070</v>
      </c>
      <c r="F456" s="10">
        <f t="shared" si="25"/>
        <v>42204540</v>
      </c>
    </row>
    <row r="457" spans="1:7" ht="25.5" x14ac:dyDescent="0.25">
      <c r="A457" s="29">
        <v>452</v>
      </c>
      <c r="B457" s="6" t="s">
        <v>455</v>
      </c>
      <c r="C457" s="46" t="s">
        <v>7</v>
      </c>
      <c r="D457" s="46">
        <v>342</v>
      </c>
      <c r="E457" s="8">
        <v>23030</v>
      </c>
      <c r="F457" s="10">
        <f t="shared" si="25"/>
        <v>7876260</v>
      </c>
    </row>
    <row r="458" spans="1:7" x14ac:dyDescent="0.25">
      <c r="A458" s="29">
        <v>453</v>
      </c>
      <c r="B458" s="6" t="s">
        <v>456</v>
      </c>
      <c r="C458" s="46" t="s">
        <v>7</v>
      </c>
      <c r="D458" s="46">
        <v>150</v>
      </c>
      <c r="E458" s="8">
        <v>18850</v>
      </c>
      <c r="F458" s="10">
        <f t="shared" si="25"/>
        <v>2827500</v>
      </c>
    </row>
    <row r="459" spans="1:7" ht="38.25" x14ac:dyDescent="0.25">
      <c r="A459" s="29">
        <v>454</v>
      </c>
      <c r="B459" s="56" t="s">
        <v>47</v>
      </c>
      <c r="C459" s="46" t="s">
        <v>7</v>
      </c>
      <c r="D459" s="46">
        <v>12</v>
      </c>
      <c r="E459" s="8">
        <v>70000</v>
      </c>
      <c r="F459" s="10">
        <f t="shared" si="25"/>
        <v>840000</v>
      </c>
    </row>
    <row r="460" spans="1:7" ht="25.5" x14ac:dyDescent="0.25">
      <c r="A460" s="29">
        <v>455</v>
      </c>
      <c r="B460" s="56" t="s">
        <v>457</v>
      </c>
      <c r="C460" s="46" t="s">
        <v>7</v>
      </c>
      <c r="D460" s="46">
        <v>4</v>
      </c>
      <c r="E460" s="8">
        <v>222200</v>
      </c>
      <c r="F460" s="10">
        <f t="shared" si="25"/>
        <v>888800</v>
      </c>
    </row>
    <row r="461" spans="1:7" ht="25.5" x14ac:dyDescent="0.25">
      <c r="A461" s="29">
        <v>456</v>
      </c>
      <c r="B461" s="56" t="s">
        <v>458</v>
      </c>
      <c r="C461" s="46" t="s">
        <v>7</v>
      </c>
      <c r="D461" s="46">
        <v>6</v>
      </c>
      <c r="E461" s="8">
        <v>162000</v>
      </c>
      <c r="F461" s="10">
        <f t="shared" si="25"/>
        <v>972000</v>
      </c>
    </row>
    <row r="462" spans="1:7" x14ac:dyDescent="0.25">
      <c r="A462" s="29">
        <v>457</v>
      </c>
      <c r="B462" s="56" t="s">
        <v>459</v>
      </c>
      <c r="C462" s="46" t="s">
        <v>7</v>
      </c>
      <c r="D462" s="46">
        <v>4</v>
      </c>
      <c r="E462" s="8">
        <v>115717</v>
      </c>
      <c r="F462" s="10">
        <f t="shared" si="25"/>
        <v>462868</v>
      </c>
    </row>
    <row r="463" spans="1:7" ht="25.5" x14ac:dyDescent="0.25">
      <c r="A463" s="29">
        <v>458</v>
      </c>
      <c r="B463" s="56" t="s">
        <v>460</v>
      </c>
      <c r="C463" s="46" t="s">
        <v>7</v>
      </c>
      <c r="D463" s="46">
        <v>4</v>
      </c>
      <c r="E463" s="8">
        <v>68657</v>
      </c>
      <c r="F463" s="10">
        <f t="shared" si="25"/>
        <v>274628</v>
      </c>
    </row>
    <row r="464" spans="1:7" x14ac:dyDescent="0.25">
      <c r="A464" s="29">
        <v>459</v>
      </c>
      <c r="B464" s="56" t="s">
        <v>461</v>
      </c>
      <c r="C464" s="46" t="s">
        <v>7</v>
      </c>
      <c r="D464" s="46">
        <v>3</v>
      </c>
      <c r="E464" s="8">
        <v>127445</v>
      </c>
      <c r="F464" s="10">
        <f t="shared" si="25"/>
        <v>382335</v>
      </c>
    </row>
    <row r="465" spans="1:6" ht="25.5" x14ac:dyDescent="0.25">
      <c r="A465" s="29">
        <v>460</v>
      </c>
      <c r="B465" s="6" t="s">
        <v>462</v>
      </c>
      <c r="C465" s="46" t="s">
        <v>7</v>
      </c>
      <c r="D465" s="46">
        <v>5</v>
      </c>
      <c r="E465" s="8">
        <v>78872</v>
      </c>
      <c r="F465" s="10">
        <f t="shared" si="25"/>
        <v>394360</v>
      </c>
    </row>
    <row r="466" spans="1:6" x14ac:dyDescent="0.25">
      <c r="A466" s="29">
        <v>461</v>
      </c>
      <c r="B466" s="6" t="s">
        <v>463</v>
      </c>
      <c r="C466" s="46" t="s">
        <v>7</v>
      </c>
      <c r="D466" s="46">
        <v>5</v>
      </c>
      <c r="E466" s="8">
        <v>235859</v>
      </c>
      <c r="F466" s="10">
        <f t="shared" si="25"/>
        <v>1179295</v>
      </c>
    </row>
    <row r="467" spans="1:6" x14ac:dyDescent="0.25">
      <c r="A467" s="29">
        <v>462</v>
      </c>
      <c r="B467" s="6" t="s">
        <v>464</v>
      </c>
      <c r="C467" s="46" t="s">
        <v>7</v>
      </c>
      <c r="D467" s="46">
        <v>5</v>
      </c>
      <c r="E467" s="8">
        <v>107181</v>
      </c>
      <c r="F467" s="10">
        <f t="shared" si="25"/>
        <v>535905</v>
      </c>
    </row>
    <row r="468" spans="1:6" ht="25.5" x14ac:dyDescent="0.25">
      <c r="A468" s="29">
        <v>463</v>
      </c>
      <c r="B468" s="6" t="s">
        <v>465</v>
      </c>
      <c r="C468" s="46" t="s">
        <v>7</v>
      </c>
      <c r="D468" s="46">
        <v>2</v>
      </c>
      <c r="E468" s="8">
        <v>210122</v>
      </c>
      <c r="F468" s="10">
        <f t="shared" si="25"/>
        <v>420244</v>
      </c>
    </row>
    <row r="469" spans="1:6" ht="25.5" x14ac:dyDescent="0.25">
      <c r="A469" s="29">
        <v>464</v>
      </c>
      <c r="B469" s="6" t="s">
        <v>54</v>
      </c>
      <c r="C469" s="46" t="s">
        <v>7</v>
      </c>
      <c r="D469" s="46">
        <v>2</v>
      </c>
      <c r="E469" s="8">
        <v>137206</v>
      </c>
      <c r="F469" s="10">
        <f t="shared" si="25"/>
        <v>274412</v>
      </c>
    </row>
    <row r="470" spans="1:6" x14ac:dyDescent="0.25">
      <c r="A470" s="29">
        <v>465</v>
      </c>
      <c r="B470" s="6" t="s">
        <v>466</v>
      </c>
      <c r="C470" s="46" t="s">
        <v>7</v>
      </c>
      <c r="D470" s="46">
        <v>2</v>
      </c>
      <c r="E470" s="8">
        <v>82304</v>
      </c>
      <c r="F470" s="10">
        <f t="shared" si="25"/>
        <v>164608</v>
      </c>
    </row>
    <row r="471" spans="1:6" x14ac:dyDescent="0.25">
      <c r="A471" s="29">
        <v>466</v>
      </c>
      <c r="B471" s="6" t="s">
        <v>56</v>
      </c>
      <c r="C471" s="46" t="s">
        <v>7</v>
      </c>
      <c r="D471" s="46">
        <v>2</v>
      </c>
      <c r="E471" s="8">
        <v>96029</v>
      </c>
      <c r="F471" s="10">
        <f t="shared" si="25"/>
        <v>192058</v>
      </c>
    </row>
    <row r="472" spans="1:6" ht="25.5" x14ac:dyDescent="0.25">
      <c r="A472" s="29">
        <v>467</v>
      </c>
      <c r="B472" s="6" t="s">
        <v>57</v>
      </c>
      <c r="C472" s="46" t="s">
        <v>7</v>
      </c>
      <c r="D472" s="46">
        <v>2</v>
      </c>
      <c r="E472" s="8">
        <v>63431</v>
      </c>
      <c r="F472" s="10">
        <f t="shared" si="25"/>
        <v>126862</v>
      </c>
    </row>
    <row r="473" spans="1:6" ht="25.5" x14ac:dyDescent="0.25">
      <c r="A473" s="29">
        <v>468</v>
      </c>
      <c r="B473" s="6" t="s">
        <v>58</v>
      </c>
      <c r="C473" s="46" t="s">
        <v>7</v>
      </c>
      <c r="D473" s="46">
        <v>8</v>
      </c>
      <c r="E473" s="8">
        <v>17965</v>
      </c>
      <c r="F473" s="10">
        <f t="shared" si="25"/>
        <v>143720</v>
      </c>
    </row>
    <row r="474" spans="1:6" ht="25.5" x14ac:dyDescent="0.25">
      <c r="A474" s="29">
        <v>469</v>
      </c>
      <c r="B474" s="6" t="s">
        <v>467</v>
      </c>
      <c r="C474" s="46" t="s">
        <v>7</v>
      </c>
      <c r="D474" s="46">
        <v>5</v>
      </c>
      <c r="E474" s="8">
        <v>178383</v>
      </c>
      <c r="F474" s="10">
        <f t="shared" si="25"/>
        <v>891915</v>
      </c>
    </row>
    <row r="475" spans="1:6" x14ac:dyDescent="0.25">
      <c r="A475" s="29">
        <v>470</v>
      </c>
      <c r="B475" s="6" t="s">
        <v>468</v>
      </c>
      <c r="C475" s="46" t="s">
        <v>7</v>
      </c>
      <c r="D475" s="46">
        <v>5</v>
      </c>
      <c r="E475" s="8">
        <v>153505</v>
      </c>
      <c r="F475" s="10">
        <f t="shared" si="25"/>
        <v>767525</v>
      </c>
    </row>
    <row r="476" spans="1:6" x14ac:dyDescent="0.25">
      <c r="A476" s="29">
        <v>471</v>
      </c>
      <c r="B476" s="6" t="s">
        <v>59</v>
      </c>
      <c r="C476" s="46" t="s">
        <v>7</v>
      </c>
      <c r="D476" s="46">
        <v>4</v>
      </c>
      <c r="E476" s="8">
        <v>336413</v>
      </c>
      <c r="F476" s="10">
        <f t="shared" si="25"/>
        <v>1345652</v>
      </c>
    </row>
    <row r="477" spans="1:6" x14ac:dyDescent="0.25">
      <c r="A477" s="29">
        <v>472</v>
      </c>
      <c r="B477" s="11" t="s">
        <v>60</v>
      </c>
      <c r="C477" s="50" t="s">
        <v>7</v>
      </c>
      <c r="D477" s="50">
        <v>4</v>
      </c>
      <c r="E477" s="13">
        <v>423882</v>
      </c>
      <c r="F477" s="15">
        <f t="shared" si="25"/>
        <v>1695528</v>
      </c>
    </row>
    <row r="478" spans="1:6" ht="25.5" x14ac:dyDescent="0.25">
      <c r="A478" s="29">
        <v>473</v>
      </c>
      <c r="B478" s="6" t="s">
        <v>469</v>
      </c>
      <c r="C478" s="46" t="s">
        <v>7</v>
      </c>
      <c r="D478" s="46">
        <v>5</v>
      </c>
      <c r="E478" s="54">
        <v>189990</v>
      </c>
      <c r="F478" s="10">
        <f>E478*D478</f>
        <v>949950</v>
      </c>
    </row>
    <row r="479" spans="1:6" ht="25.5" x14ac:dyDescent="0.25">
      <c r="A479" s="29">
        <v>474</v>
      </c>
      <c r="B479" s="6" t="s">
        <v>469</v>
      </c>
      <c r="C479" s="46" t="s">
        <v>7</v>
      </c>
      <c r="D479" s="46">
        <v>5</v>
      </c>
      <c r="E479" s="54">
        <v>136990</v>
      </c>
      <c r="F479" s="10">
        <f t="shared" ref="F479:F486" si="26">E479*D479</f>
        <v>684950</v>
      </c>
    </row>
    <row r="480" spans="1:6" ht="25.5" x14ac:dyDescent="0.25">
      <c r="A480" s="29">
        <v>475</v>
      </c>
      <c r="B480" s="6" t="s">
        <v>469</v>
      </c>
      <c r="C480" s="46" t="s">
        <v>7</v>
      </c>
      <c r="D480" s="46">
        <v>5</v>
      </c>
      <c r="E480" s="54">
        <v>62990</v>
      </c>
      <c r="F480" s="10">
        <f t="shared" si="26"/>
        <v>314950</v>
      </c>
    </row>
    <row r="481" spans="1:6" ht="25.5" x14ac:dyDescent="0.25">
      <c r="A481" s="29">
        <v>476</v>
      </c>
      <c r="B481" s="6" t="s">
        <v>470</v>
      </c>
      <c r="C481" s="46" t="s">
        <v>7</v>
      </c>
      <c r="D481" s="46">
        <v>5</v>
      </c>
      <c r="E481" s="54">
        <v>19900</v>
      </c>
      <c r="F481" s="10">
        <f t="shared" si="26"/>
        <v>99500</v>
      </c>
    </row>
    <row r="482" spans="1:6" ht="38.25" x14ac:dyDescent="0.25">
      <c r="A482" s="29">
        <v>477</v>
      </c>
      <c r="B482" s="6" t="s">
        <v>471</v>
      </c>
      <c r="C482" s="46" t="s">
        <v>7</v>
      </c>
      <c r="D482" s="46">
        <v>5</v>
      </c>
      <c r="E482" s="54">
        <v>119990</v>
      </c>
      <c r="F482" s="10">
        <f t="shared" si="26"/>
        <v>599950</v>
      </c>
    </row>
    <row r="483" spans="1:6" ht="38.25" x14ac:dyDescent="0.25">
      <c r="A483" s="29">
        <v>478</v>
      </c>
      <c r="B483" s="6" t="s">
        <v>471</v>
      </c>
      <c r="C483" s="46" t="s">
        <v>7</v>
      </c>
      <c r="D483" s="46">
        <v>5</v>
      </c>
      <c r="E483" s="54">
        <v>119990</v>
      </c>
      <c r="F483" s="10">
        <f t="shared" si="26"/>
        <v>599950</v>
      </c>
    </row>
    <row r="484" spans="1:6" ht="38.25" x14ac:dyDescent="0.25">
      <c r="A484" s="29">
        <v>479</v>
      </c>
      <c r="B484" s="6" t="s">
        <v>471</v>
      </c>
      <c r="C484" s="46" t="s">
        <v>7</v>
      </c>
      <c r="D484" s="46">
        <v>5</v>
      </c>
      <c r="E484" s="54">
        <v>51690</v>
      </c>
      <c r="F484" s="10">
        <f t="shared" si="26"/>
        <v>258450</v>
      </c>
    </row>
    <row r="485" spans="1:6" ht="38.25" x14ac:dyDescent="0.25">
      <c r="A485" s="29">
        <v>480</v>
      </c>
      <c r="B485" s="6" t="s">
        <v>471</v>
      </c>
      <c r="C485" s="46" t="s">
        <v>7</v>
      </c>
      <c r="D485" s="46">
        <v>5</v>
      </c>
      <c r="E485" s="54">
        <v>51690</v>
      </c>
      <c r="F485" s="10">
        <f t="shared" si="26"/>
        <v>258450</v>
      </c>
    </row>
    <row r="486" spans="1:6" ht="38.25" x14ac:dyDescent="0.25">
      <c r="A486" s="29">
        <v>481</v>
      </c>
      <c r="B486" s="11" t="s">
        <v>471</v>
      </c>
      <c r="C486" s="50" t="s">
        <v>7</v>
      </c>
      <c r="D486" s="50">
        <v>10</v>
      </c>
      <c r="E486" s="52">
        <v>13295</v>
      </c>
      <c r="F486" s="15">
        <f t="shared" si="26"/>
        <v>132950</v>
      </c>
    </row>
    <row r="487" spans="1:6" ht="25.5" x14ac:dyDescent="0.25">
      <c r="A487" s="29">
        <v>482</v>
      </c>
      <c r="B487" s="56" t="s">
        <v>472</v>
      </c>
      <c r="C487" s="46" t="s">
        <v>7</v>
      </c>
      <c r="D487" s="46">
        <v>35</v>
      </c>
      <c r="E487" s="8">
        <v>259000</v>
      </c>
      <c r="F487" s="10">
        <f>E487*D487</f>
        <v>9065000</v>
      </c>
    </row>
    <row r="488" spans="1:6" ht="25.5" x14ac:dyDescent="0.25">
      <c r="A488" s="29">
        <v>483</v>
      </c>
      <c r="B488" s="56" t="s">
        <v>473</v>
      </c>
      <c r="C488" s="46" t="s">
        <v>7</v>
      </c>
      <c r="D488" s="46">
        <v>35</v>
      </c>
      <c r="E488" s="8">
        <v>161900</v>
      </c>
      <c r="F488" s="10">
        <f t="shared" ref="F488:F501" si="27">E488*D488</f>
        <v>5666500</v>
      </c>
    </row>
    <row r="489" spans="1:6" ht="25.5" x14ac:dyDescent="0.25">
      <c r="A489" s="29">
        <v>484</v>
      </c>
      <c r="B489" s="56" t="s">
        <v>474</v>
      </c>
      <c r="C489" s="46" t="s">
        <v>7</v>
      </c>
      <c r="D489" s="46">
        <v>35</v>
      </c>
      <c r="E489" s="8">
        <v>66600</v>
      </c>
      <c r="F489" s="10">
        <f t="shared" si="27"/>
        <v>2331000</v>
      </c>
    </row>
    <row r="490" spans="1:6" ht="25.5" x14ac:dyDescent="0.25">
      <c r="A490" s="29">
        <v>485</v>
      </c>
      <c r="B490" s="56" t="s">
        <v>475</v>
      </c>
      <c r="C490" s="46" t="s">
        <v>7</v>
      </c>
      <c r="D490" s="46">
        <v>10</v>
      </c>
      <c r="E490" s="8">
        <v>200300</v>
      </c>
      <c r="F490" s="10">
        <f t="shared" si="27"/>
        <v>2003000</v>
      </c>
    </row>
    <row r="491" spans="1:6" ht="25.5" x14ac:dyDescent="0.25">
      <c r="A491" s="29">
        <v>486</v>
      </c>
      <c r="B491" s="56" t="s">
        <v>476</v>
      </c>
      <c r="C491" s="46" t="s">
        <v>7</v>
      </c>
      <c r="D491" s="46">
        <v>10</v>
      </c>
      <c r="E491" s="8">
        <v>59900</v>
      </c>
      <c r="F491" s="10">
        <f t="shared" si="27"/>
        <v>599000</v>
      </c>
    </row>
    <row r="492" spans="1:6" ht="25.5" x14ac:dyDescent="0.25">
      <c r="A492" s="29">
        <v>487</v>
      </c>
      <c r="B492" s="56" t="s">
        <v>477</v>
      </c>
      <c r="C492" s="46" t="s">
        <v>7</v>
      </c>
      <c r="D492" s="46">
        <v>10</v>
      </c>
      <c r="E492" s="8">
        <v>127000</v>
      </c>
      <c r="F492" s="10">
        <f t="shared" si="27"/>
        <v>1270000</v>
      </c>
    </row>
    <row r="493" spans="1:6" x14ac:dyDescent="0.25">
      <c r="A493" s="29">
        <v>488</v>
      </c>
      <c r="B493" s="56" t="s">
        <v>478</v>
      </c>
      <c r="C493" s="46" t="s">
        <v>7</v>
      </c>
      <c r="D493" s="46">
        <v>10</v>
      </c>
      <c r="E493" s="8">
        <v>57600</v>
      </c>
      <c r="F493" s="10">
        <f t="shared" si="27"/>
        <v>576000</v>
      </c>
    </row>
    <row r="494" spans="1:6" ht="25.5" x14ac:dyDescent="0.25">
      <c r="A494" s="29">
        <v>489</v>
      </c>
      <c r="B494" s="56" t="s">
        <v>479</v>
      </c>
      <c r="C494" s="46" t="s">
        <v>7</v>
      </c>
      <c r="D494" s="46">
        <v>2</v>
      </c>
      <c r="E494" s="8">
        <v>155800</v>
      </c>
      <c r="F494" s="10">
        <f t="shared" si="27"/>
        <v>311600</v>
      </c>
    </row>
    <row r="495" spans="1:6" ht="25.5" x14ac:dyDescent="0.25">
      <c r="A495" s="29">
        <v>490</v>
      </c>
      <c r="B495" s="56" t="s">
        <v>480</v>
      </c>
      <c r="C495" s="46" t="s">
        <v>7</v>
      </c>
      <c r="D495" s="46">
        <v>2</v>
      </c>
      <c r="E495" s="8">
        <v>155800</v>
      </c>
      <c r="F495" s="10">
        <f t="shared" si="27"/>
        <v>311600</v>
      </c>
    </row>
    <row r="496" spans="1:6" ht="25.5" x14ac:dyDescent="0.25">
      <c r="A496" s="29">
        <v>491</v>
      </c>
      <c r="B496" s="56" t="s">
        <v>481</v>
      </c>
      <c r="C496" s="46" t="s">
        <v>7</v>
      </c>
      <c r="D496" s="46">
        <v>2</v>
      </c>
      <c r="E496" s="8">
        <v>155800</v>
      </c>
      <c r="F496" s="10">
        <f t="shared" si="27"/>
        <v>311600</v>
      </c>
    </row>
    <row r="497" spans="1:7" ht="25.5" x14ac:dyDescent="0.25">
      <c r="A497" s="29">
        <v>492</v>
      </c>
      <c r="B497" s="56" t="s">
        <v>482</v>
      </c>
      <c r="C497" s="46" t="s">
        <v>7</v>
      </c>
      <c r="D497" s="46">
        <v>2</v>
      </c>
      <c r="E497" s="8">
        <v>155800</v>
      </c>
      <c r="F497" s="10">
        <f t="shared" si="27"/>
        <v>311600</v>
      </c>
    </row>
    <row r="498" spans="1:7" ht="25.5" x14ac:dyDescent="0.25">
      <c r="A498" s="29">
        <v>493</v>
      </c>
      <c r="B498" s="56" t="s">
        <v>483</v>
      </c>
      <c r="C498" s="46" t="s">
        <v>7</v>
      </c>
      <c r="D498" s="46">
        <v>1</v>
      </c>
      <c r="E498" s="8">
        <v>155800</v>
      </c>
      <c r="F498" s="10">
        <f t="shared" si="27"/>
        <v>155800</v>
      </c>
    </row>
    <row r="499" spans="1:7" ht="25.5" x14ac:dyDescent="0.25">
      <c r="A499" s="29">
        <v>494</v>
      </c>
      <c r="B499" s="56" t="s">
        <v>484</v>
      </c>
      <c r="C499" s="46" t="s">
        <v>7</v>
      </c>
      <c r="D499" s="46">
        <v>1</v>
      </c>
      <c r="E499" s="8">
        <v>155800</v>
      </c>
      <c r="F499" s="10">
        <f t="shared" si="27"/>
        <v>155800</v>
      </c>
    </row>
    <row r="500" spans="1:7" x14ac:dyDescent="0.25">
      <c r="A500" s="29">
        <v>495</v>
      </c>
      <c r="B500" s="56" t="s">
        <v>485</v>
      </c>
      <c r="C500" s="46" t="s">
        <v>7</v>
      </c>
      <c r="D500" s="46">
        <v>13</v>
      </c>
      <c r="E500" s="8">
        <v>18000</v>
      </c>
      <c r="F500" s="10">
        <f t="shared" si="27"/>
        <v>234000</v>
      </c>
    </row>
    <row r="501" spans="1:7" ht="25.5" x14ac:dyDescent="0.25">
      <c r="A501" s="29">
        <v>496</v>
      </c>
      <c r="B501" s="57" t="s">
        <v>472</v>
      </c>
      <c r="C501" s="50" t="s">
        <v>7</v>
      </c>
      <c r="D501" s="50">
        <v>12</v>
      </c>
      <c r="E501" s="13">
        <v>18000</v>
      </c>
      <c r="F501" s="15">
        <f t="shared" si="27"/>
        <v>216000</v>
      </c>
    </row>
    <row r="502" spans="1:7" ht="25.5" customHeight="1" x14ac:dyDescent="0.25">
      <c r="A502" s="29">
        <v>497</v>
      </c>
      <c r="B502" s="56" t="s">
        <v>486</v>
      </c>
      <c r="C502" s="46" t="s">
        <v>487</v>
      </c>
      <c r="D502" s="54">
        <v>21600</v>
      </c>
      <c r="E502" s="46">
        <v>95</v>
      </c>
      <c r="F502" s="10">
        <f>E502*D502</f>
        <v>2052000</v>
      </c>
      <c r="G502" s="67"/>
    </row>
    <row r="503" spans="1:7" ht="25.5" x14ac:dyDescent="0.25">
      <c r="A503" s="29">
        <v>498</v>
      </c>
      <c r="B503" s="56" t="s">
        <v>488</v>
      </c>
      <c r="C503" s="46" t="s">
        <v>487</v>
      </c>
      <c r="D503" s="54">
        <v>12000</v>
      </c>
      <c r="E503" s="46">
        <v>119</v>
      </c>
      <c r="F503" s="10">
        <f t="shared" ref="F503:F505" si="28">E503*D503</f>
        <v>1428000</v>
      </c>
      <c r="G503" s="67"/>
    </row>
    <row r="504" spans="1:7" ht="25.5" x14ac:dyDescent="0.25">
      <c r="A504" s="29">
        <v>499</v>
      </c>
      <c r="B504" s="56" t="s">
        <v>489</v>
      </c>
      <c r="C504" s="46" t="s">
        <v>487</v>
      </c>
      <c r="D504" s="54">
        <v>1000</v>
      </c>
      <c r="E504" s="46">
        <v>85</v>
      </c>
      <c r="F504" s="10">
        <f t="shared" si="28"/>
        <v>85000</v>
      </c>
      <c r="G504" s="67"/>
    </row>
    <row r="505" spans="1:7" ht="38.25" x14ac:dyDescent="0.25">
      <c r="A505" s="29">
        <v>500</v>
      </c>
      <c r="B505" s="57" t="s">
        <v>490</v>
      </c>
      <c r="C505" s="50" t="s">
        <v>487</v>
      </c>
      <c r="D505" s="52">
        <v>7500</v>
      </c>
      <c r="E505" s="50">
        <v>84</v>
      </c>
      <c r="F505" s="15">
        <f t="shared" si="28"/>
        <v>630000</v>
      </c>
      <c r="G505" s="67"/>
    </row>
    <row r="506" spans="1:7" ht="25.5" customHeight="1" x14ac:dyDescent="0.25">
      <c r="A506" s="29">
        <v>501</v>
      </c>
      <c r="B506" s="6" t="s">
        <v>491</v>
      </c>
      <c r="C506" s="7" t="s">
        <v>7</v>
      </c>
      <c r="D506" s="7">
        <v>5</v>
      </c>
      <c r="E506" s="8">
        <v>136658</v>
      </c>
      <c r="F506" s="10">
        <f>E506*D506</f>
        <v>683290</v>
      </c>
    </row>
    <row r="507" spans="1:7" ht="25.5" x14ac:dyDescent="0.25">
      <c r="A507" s="29">
        <v>502</v>
      </c>
      <c r="B507" s="6" t="s">
        <v>492</v>
      </c>
      <c r="C507" s="7" t="s">
        <v>7</v>
      </c>
      <c r="D507" s="7">
        <v>5</v>
      </c>
      <c r="E507" s="8">
        <v>25599</v>
      </c>
      <c r="F507" s="10">
        <f t="shared" ref="F507:F510" si="29">E507*D507</f>
        <v>127995</v>
      </c>
    </row>
    <row r="508" spans="1:7" ht="38.25" x14ac:dyDescent="0.25">
      <c r="A508" s="29">
        <v>503</v>
      </c>
      <c r="B508" s="6" t="s">
        <v>493</v>
      </c>
      <c r="C508" s="7" t="s">
        <v>7</v>
      </c>
      <c r="D508" s="7">
        <v>5</v>
      </c>
      <c r="E508" s="8">
        <v>27399</v>
      </c>
      <c r="F508" s="10">
        <f t="shared" si="29"/>
        <v>136995</v>
      </c>
    </row>
    <row r="509" spans="1:7" ht="38.25" x14ac:dyDescent="0.25">
      <c r="A509" s="29">
        <v>504</v>
      </c>
      <c r="B509" s="6" t="s">
        <v>494</v>
      </c>
      <c r="C509" s="7" t="s">
        <v>7</v>
      </c>
      <c r="D509" s="7">
        <v>5</v>
      </c>
      <c r="E509" s="8">
        <v>149468</v>
      </c>
      <c r="F509" s="10">
        <f t="shared" si="29"/>
        <v>747340</v>
      </c>
    </row>
    <row r="510" spans="1:7" ht="25.5" x14ac:dyDescent="0.25">
      <c r="A510" s="29">
        <v>505</v>
      </c>
      <c r="B510" s="11" t="s">
        <v>495</v>
      </c>
      <c r="C510" s="12" t="s">
        <v>7</v>
      </c>
      <c r="D510" s="12">
        <v>10</v>
      </c>
      <c r="E510" s="13">
        <v>8995</v>
      </c>
      <c r="F510" s="15">
        <f t="shared" si="29"/>
        <v>89950</v>
      </c>
    </row>
    <row r="511" spans="1:7" ht="25.5" customHeight="1" x14ac:dyDescent="0.25">
      <c r="A511" s="29">
        <v>506</v>
      </c>
      <c r="B511" s="6" t="s">
        <v>496</v>
      </c>
      <c r="C511" s="7" t="s">
        <v>7</v>
      </c>
      <c r="D511" s="7">
        <v>10</v>
      </c>
      <c r="E511" s="8">
        <v>160200</v>
      </c>
      <c r="F511" s="10">
        <f>E511*D511</f>
        <v>1602000</v>
      </c>
    </row>
    <row r="512" spans="1:7" x14ac:dyDescent="0.25">
      <c r="A512" s="29">
        <v>507</v>
      </c>
      <c r="B512" s="6" t="s">
        <v>497</v>
      </c>
      <c r="C512" s="7" t="s">
        <v>7</v>
      </c>
      <c r="D512" s="7">
        <v>10</v>
      </c>
      <c r="E512" s="8">
        <v>51500</v>
      </c>
      <c r="F512" s="10">
        <f t="shared" ref="F512:F529" si="30">E512*D512</f>
        <v>515000</v>
      </c>
    </row>
    <row r="513" spans="1:6" x14ac:dyDescent="0.25">
      <c r="A513" s="29">
        <v>508</v>
      </c>
      <c r="B513" s="6" t="s">
        <v>498</v>
      </c>
      <c r="C513" s="7" t="s">
        <v>7</v>
      </c>
      <c r="D513" s="7">
        <v>10</v>
      </c>
      <c r="E513" s="8">
        <v>137300</v>
      </c>
      <c r="F513" s="10">
        <f t="shared" si="30"/>
        <v>1373000</v>
      </c>
    </row>
    <row r="514" spans="1:6" x14ac:dyDescent="0.25">
      <c r="A514" s="29">
        <v>509</v>
      </c>
      <c r="B514" s="6" t="s">
        <v>478</v>
      </c>
      <c r="C514" s="7" t="s">
        <v>7</v>
      </c>
      <c r="D514" s="7">
        <v>10</v>
      </c>
      <c r="E514" s="8">
        <v>91500</v>
      </c>
      <c r="F514" s="10">
        <f t="shared" si="30"/>
        <v>915000</v>
      </c>
    </row>
    <row r="515" spans="1:6" x14ac:dyDescent="0.25">
      <c r="A515" s="29">
        <v>510</v>
      </c>
      <c r="B515" s="6" t="s">
        <v>499</v>
      </c>
      <c r="C515" s="7" t="s">
        <v>7</v>
      </c>
      <c r="D515" s="7">
        <v>10</v>
      </c>
      <c r="E515" s="8">
        <v>11500</v>
      </c>
      <c r="F515" s="10">
        <f t="shared" si="30"/>
        <v>115000</v>
      </c>
    </row>
    <row r="516" spans="1:6" ht="25.5" x14ac:dyDescent="0.25">
      <c r="A516" s="29">
        <v>511</v>
      </c>
      <c r="B516" s="6" t="s">
        <v>500</v>
      </c>
      <c r="C516" s="7" t="s">
        <v>7</v>
      </c>
      <c r="D516" s="7">
        <v>25</v>
      </c>
      <c r="E516" s="8">
        <v>240000</v>
      </c>
      <c r="F516" s="10">
        <f t="shared" si="30"/>
        <v>6000000</v>
      </c>
    </row>
    <row r="517" spans="1:6" ht="25.5" x14ac:dyDescent="0.25">
      <c r="A517" s="29">
        <v>512</v>
      </c>
      <c r="B517" s="11" t="s">
        <v>501</v>
      </c>
      <c r="C517" s="12" t="s">
        <v>7</v>
      </c>
      <c r="D517" s="12">
        <v>25</v>
      </c>
      <c r="E517" s="13">
        <v>149000</v>
      </c>
      <c r="F517" s="15">
        <f t="shared" si="30"/>
        <v>3725000</v>
      </c>
    </row>
    <row r="518" spans="1:6" x14ac:dyDescent="0.25">
      <c r="A518" s="29">
        <v>513</v>
      </c>
      <c r="B518" s="57" t="s">
        <v>502</v>
      </c>
      <c r="C518" s="50" t="s">
        <v>362</v>
      </c>
      <c r="D518" s="50">
        <v>17</v>
      </c>
      <c r="E518" s="73">
        <v>230000</v>
      </c>
      <c r="F518" s="15">
        <f t="shared" si="30"/>
        <v>3910000</v>
      </c>
    </row>
    <row r="519" spans="1:6" ht="33" customHeight="1" x14ac:dyDescent="0.25">
      <c r="A519" s="29">
        <v>514</v>
      </c>
      <c r="B519" s="56" t="s">
        <v>503</v>
      </c>
      <c r="C519" s="46" t="s">
        <v>504</v>
      </c>
      <c r="D519" s="7">
        <v>12</v>
      </c>
      <c r="E519" s="54">
        <v>165000</v>
      </c>
      <c r="F519" s="30">
        <f t="shared" si="30"/>
        <v>1980000</v>
      </c>
    </row>
    <row r="520" spans="1:6" ht="25.5" x14ac:dyDescent="0.25">
      <c r="A520" s="29">
        <v>515</v>
      </c>
      <c r="B520" s="11" t="s">
        <v>505</v>
      </c>
      <c r="C520" s="12" t="s">
        <v>506</v>
      </c>
      <c r="D520" s="12">
        <v>12</v>
      </c>
      <c r="E520" s="52">
        <v>113000</v>
      </c>
      <c r="F520" s="40">
        <f t="shared" si="30"/>
        <v>1356000</v>
      </c>
    </row>
    <row r="521" spans="1:6" ht="38.25" customHeight="1" x14ac:dyDescent="0.25">
      <c r="A521" s="29">
        <v>516</v>
      </c>
      <c r="B521" s="6" t="s">
        <v>507</v>
      </c>
      <c r="C521" s="7" t="s">
        <v>12</v>
      </c>
      <c r="D521" s="7">
        <v>100</v>
      </c>
      <c r="E521" s="54">
        <v>2450</v>
      </c>
      <c r="F521" s="10">
        <f t="shared" si="30"/>
        <v>245000</v>
      </c>
    </row>
    <row r="522" spans="1:6" ht="51" x14ac:dyDescent="0.25">
      <c r="A522" s="29">
        <v>517</v>
      </c>
      <c r="B522" s="57" t="s">
        <v>508</v>
      </c>
      <c r="C522" s="12" t="s">
        <v>7</v>
      </c>
      <c r="D522" s="12">
        <v>280</v>
      </c>
      <c r="E522" s="52">
        <v>10990</v>
      </c>
      <c r="F522" s="15">
        <f t="shared" si="30"/>
        <v>3077200</v>
      </c>
    </row>
    <row r="523" spans="1:6" ht="25.5" x14ac:dyDescent="0.25">
      <c r="A523" s="29">
        <v>518</v>
      </c>
      <c r="B523" s="56" t="s">
        <v>509</v>
      </c>
      <c r="C523" s="46" t="s">
        <v>7</v>
      </c>
      <c r="D523" s="7">
        <v>140</v>
      </c>
      <c r="E523" s="54">
        <v>10450</v>
      </c>
      <c r="F523" s="10">
        <f t="shared" si="30"/>
        <v>1463000</v>
      </c>
    </row>
    <row r="524" spans="1:6" ht="25.5" x14ac:dyDescent="0.25">
      <c r="A524" s="29">
        <v>519</v>
      </c>
      <c r="B524" s="57" t="s">
        <v>510</v>
      </c>
      <c r="C524" s="50" t="s">
        <v>7</v>
      </c>
      <c r="D524" s="12">
        <v>140</v>
      </c>
      <c r="E524" s="52">
        <v>10450</v>
      </c>
      <c r="F524" s="15">
        <f t="shared" si="30"/>
        <v>1463000</v>
      </c>
    </row>
    <row r="525" spans="1:6" ht="63.75" x14ac:dyDescent="0.25">
      <c r="A525" s="29">
        <v>520</v>
      </c>
      <c r="B525" s="74" t="s">
        <v>511</v>
      </c>
      <c r="C525" s="50" t="s">
        <v>7</v>
      </c>
      <c r="D525" s="52">
        <v>5000</v>
      </c>
      <c r="E525" s="75">
        <v>17</v>
      </c>
      <c r="F525" s="15">
        <f t="shared" si="30"/>
        <v>85000</v>
      </c>
    </row>
    <row r="526" spans="1:6" ht="25.5" x14ac:dyDescent="0.25">
      <c r="A526" s="29">
        <v>521</v>
      </c>
      <c r="B526" s="6" t="s">
        <v>512</v>
      </c>
      <c r="C526" s="46" t="s">
        <v>513</v>
      </c>
      <c r="D526" s="7">
        <v>20</v>
      </c>
      <c r="E526" s="8">
        <v>4330</v>
      </c>
      <c r="F526" s="10">
        <f t="shared" si="30"/>
        <v>86600</v>
      </c>
    </row>
    <row r="527" spans="1:6" ht="25.5" x14ac:dyDescent="0.25">
      <c r="A527" s="29">
        <v>522</v>
      </c>
      <c r="B527" s="6" t="s">
        <v>514</v>
      </c>
      <c r="C527" s="46" t="s">
        <v>513</v>
      </c>
      <c r="D527" s="7">
        <v>20</v>
      </c>
      <c r="E527" s="8">
        <v>4330</v>
      </c>
      <c r="F527" s="10">
        <f t="shared" si="30"/>
        <v>86600</v>
      </c>
    </row>
    <row r="528" spans="1:6" ht="25.5" x14ac:dyDescent="0.25">
      <c r="A528" s="29">
        <v>523</v>
      </c>
      <c r="B528" s="6" t="s">
        <v>515</v>
      </c>
      <c r="C528" s="46" t="s">
        <v>513</v>
      </c>
      <c r="D528" s="7">
        <v>30</v>
      </c>
      <c r="E528" s="8">
        <v>3925</v>
      </c>
      <c r="F528" s="10">
        <f t="shared" si="30"/>
        <v>117750</v>
      </c>
    </row>
    <row r="529" spans="1:6" ht="25.5" x14ac:dyDescent="0.25">
      <c r="A529" s="29">
        <v>524</v>
      </c>
      <c r="B529" s="11" t="s">
        <v>516</v>
      </c>
      <c r="C529" s="50" t="s">
        <v>517</v>
      </c>
      <c r="D529" s="12">
        <v>16</v>
      </c>
      <c r="E529" s="13">
        <v>8560</v>
      </c>
      <c r="F529" s="15">
        <f t="shared" si="30"/>
        <v>136960</v>
      </c>
    </row>
    <row r="530" spans="1:6" ht="38.25" x14ac:dyDescent="0.25">
      <c r="A530" s="29">
        <v>525</v>
      </c>
      <c r="B530" s="6" t="s">
        <v>518</v>
      </c>
      <c r="C530" s="7" t="s">
        <v>384</v>
      </c>
      <c r="D530" s="7">
        <v>1</v>
      </c>
      <c r="E530" s="54">
        <v>19780</v>
      </c>
      <c r="F530" s="10">
        <f>E530*D530</f>
        <v>19780</v>
      </c>
    </row>
    <row r="531" spans="1:6" ht="63.75" x14ac:dyDescent="0.25">
      <c r="A531" s="29">
        <v>526</v>
      </c>
      <c r="B531" s="6" t="s">
        <v>519</v>
      </c>
      <c r="C531" s="7" t="s">
        <v>384</v>
      </c>
      <c r="D531" s="7">
        <v>6</v>
      </c>
      <c r="E531" s="54">
        <v>17290</v>
      </c>
      <c r="F531" s="10">
        <f t="shared" ref="F531:F534" si="31">E531*D531</f>
        <v>103740</v>
      </c>
    </row>
    <row r="532" spans="1:6" ht="38.25" x14ac:dyDescent="0.25">
      <c r="A532" s="29">
        <v>527</v>
      </c>
      <c r="B532" s="6" t="s">
        <v>520</v>
      </c>
      <c r="C532" s="7" t="s">
        <v>384</v>
      </c>
      <c r="D532" s="7">
        <v>4</v>
      </c>
      <c r="E532" s="54">
        <v>22330</v>
      </c>
      <c r="F532" s="10">
        <f t="shared" si="31"/>
        <v>89320</v>
      </c>
    </row>
    <row r="533" spans="1:6" ht="25.5" x14ac:dyDescent="0.25">
      <c r="A533" s="29">
        <v>528</v>
      </c>
      <c r="B533" s="6" t="s">
        <v>521</v>
      </c>
      <c r="C533" s="7" t="s">
        <v>384</v>
      </c>
      <c r="D533" s="7">
        <v>6</v>
      </c>
      <c r="E533" s="54">
        <v>19730</v>
      </c>
      <c r="F533" s="10">
        <f t="shared" si="31"/>
        <v>118380</v>
      </c>
    </row>
    <row r="534" spans="1:6" ht="25.5" x14ac:dyDescent="0.25">
      <c r="A534" s="29">
        <v>529</v>
      </c>
      <c r="B534" s="11" t="s">
        <v>522</v>
      </c>
      <c r="C534" s="12" t="s">
        <v>384</v>
      </c>
      <c r="D534" s="12">
        <v>3</v>
      </c>
      <c r="E534" s="52">
        <v>22940</v>
      </c>
      <c r="F534" s="15">
        <f t="shared" si="31"/>
        <v>68820</v>
      </c>
    </row>
    <row r="535" spans="1:6" x14ac:dyDescent="0.25">
      <c r="A535" s="29">
        <v>530</v>
      </c>
      <c r="B535" s="12" t="s">
        <v>523</v>
      </c>
      <c r="C535" s="12" t="s">
        <v>384</v>
      </c>
      <c r="D535" s="12">
        <v>1</v>
      </c>
      <c r="E535" s="52">
        <v>1717535</v>
      </c>
      <c r="F535" s="15">
        <f>E535*D535</f>
        <v>1717535</v>
      </c>
    </row>
    <row r="536" spans="1:6" ht="55.5" customHeight="1" x14ac:dyDescent="0.25">
      <c r="A536" s="29">
        <v>531</v>
      </c>
      <c r="B536" s="76" t="s">
        <v>524</v>
      </c>
      <c r="C536" s="50" t="s">
        <v>362</v>
      </c>
      <c r="D536" s="50">
        <v>10</v>
      </c>
      <c r="E536" s="77">
        <v>61900</v>
      </c>
      <c r="F536" s="40">
        <f>E536*D536</f>
        <v>619000</v>
      </c>
    </row>
    <row r="537" spans="1:6" ht="25.5" x14ac:dyDescent="0.25">
      <c r="A537" s="29">
        <v>532</v>
      </c>
      <c r="B537" s="74" t="s">
        <v>525</v>
      </c>
      <c r="C537" s="12" t="s">
        <v>7</v>
      </c>
      <c r="D537" s="12">
        <v>20</v>
      </c>
      <c r="E537" s="62">
        <v>63400</v>
      </c>
      <c r="F537" s="15">
        <f>E537*D537</f>
        <v>1268000</v>
      </c>
    </row>
    <row r="538" spans="1:6" ht="25.5" x14ac:dyDescent="0.25">
      <c r="A538" s="29">
        <v>533</v>
      </c>
      <c r="B538" s="56" t="s">
        <v>526</v>
      </c>
      <c r="C538" s="46" t="s">
        <v>7</v>
      </c>
      <c r="D538" s="46">
        <v>5</v>
      </c>
      <c r="E538" s="8">
        <v>347430</v>
      </c>
      <c r="F538" s="10">
        <f>E538*D538</f>
        <v>1737150</v>
      </c>
    </row>
    <row r="539" spans="1:6" ht="25.5" x14ac:dyDescent="0.25">
      <c r="A539" s="29">
        <v>534</v>
      </c>
      <c r="B539" s="56" t="s">
        <v>527</v>
      </c>
      <c r="C539" s="46" t="s">
        <v>7</v>
      </c>
      <c r="D539" s="46">
        <v>5</v>
      </c>
      <c r="E539" s="8">
        <v>397310</v>
      </c>
      <c r="F539" s="10">
        <f t="shared" ref="F539:F544" si="32">E539*D539</f>
        <v>1986550</v>
      </c>
    </row>
    <row r="540" spans="1:6" ht="25.5" x14ac:dyDescent="0.25">
      <c r="A540" s="29">
        <v>535</v>
      </c>
      <c r="B540" s="56" t="s">
        <v>528</v>
      </c>
      <c r="C540" s="46" t="s">
        <v>7</v>
      </c>
      <c r="D540" s="46">
        <v>5</v>
      </c>
      <c r="E540" s="8">
        <v>428010</v>
      </c>
      <c r="F540" s="10">
        <f t="shared" si="32"/>
        <v>2140050</v>
      </c>
    </row>
    <row r="541" spans="1:6" ht="30" customHeight="1" x14ac:dyDescent="0.25">
      <c r="A541" s="29">
        <v>536</v>
      </c>
      <c r="B541" s="56" t="s">
        <v>529</v>
      </c>
      <c r="C541" s="46" t="s">
        <v>362</v>
      </c>
      <c r="D541" s="46">
        <v>30</v>
      </c>
      <c r="E541" s="8">
        <v>24900</v>
      </c>
      <c r="F541" s="10">
        <f t="shared" si="32"/>
        <v>747000</v>
      </c>
    </row>
    <row r="542" spans="1:6" x14ac:dyDescent="0.25">
      <c r="A542" s="29">
        <v>537</v>
      </c>
      <c r="B542" s="56" t="s">
        <v>530</v>
      </c>
      <c r="C542" s="46" t="s">
        <v>362</v>
      </c>
      <c r="D542" s="46">
        <v>20</v>
      </c>
      <c r="E542" s="8">
        <v>15050</v>
      </c>
      <c r="F542" s="10">
        <f t="shared" si="32"/>
        <v>301000</v>
      </c>
    </row>
    <row r="543" spans="1:6" ht="25.5" x14ac:dyDescent="0.25">
      <c r="A543" s="29">
        <v>538</v>
      </c>
      <c r="B543" s="56" t="s">
        <v>531</v>
      </c>
      <c r="C543" s="46" t="s">
        <v>362</v>
      </c>
      <c r="D543" s="46">
        <v>40</v>
      </c>
      <c r="E543" s="8">
        <v>72750</v>
      </c>
      <c r="F543" s="10">
        <f t="shared" si="32"/>
        <v>2910000</v>
      </c>
    </row>
    <row r="544" spans="1:6" ht="25.5" x14ac:dyDescent="0.25">
      <c r="A544" s="29">
        <v>539</v>
      </c>
      <c r="B544" s="57" t="s">
        <v>532</v>
      </c>
      <c r="C544" s="50" t="s">
        <v>362</v>
      </c>
      <c r="D544" s="50">
        <v>20</v>
      </c>
      <c r="E544" s="13">
        <v>29370</v>
      </c>
      <c r="F544" s="15">
        <f t="shared" si="32"/>
        <v>587400</v>
      </c>
    </row>
    <row r="545" spans="1:6" ht="25.5" customHeight="1" x14ac:dyDescent="0.25">
      <c r="A545" s="29">
        <v>540</v>
      </c>
      <c r="B545" s="6" t="s">
        <v>533</v>
      </c>
      <c r="C545" s="7" t="s">
        <v>534</v>
      </c>
      <c r="D545" s="7">
        <v>1</v>
      </c>
      <c r="E545" s="66">
        <v>670835</v>
      </c>
      <c r="F545" s="78">
        <v>670835</v>
      </c>
    </row>
    <row r="546" spans="1:6" x14ac:dyDescent="0.25">
      <c r="A546" s="29">
        <v>541</v>
      </c>
      <c r="B546" s="6" t="s">
        <v>535</v>
      </c>
      <c r="C546" s="7" t="s">
        <v>534</v>
      </c>
      <c r="D546" s="7">
        <v>1</v>
      </c>
      <c r="E546" s="66">
        <v>670835</v>
      </c>
      <c r="F546" s="78">
        <v>670835</v>
      </c>
    </row>
    <row r="547" spans="1:6" x14ac:dyDescent="0.25">
      <c r="A547" s="29">
        <v>542</v>
      </c>
      <c r="B547" s="6" t="s">
        <v>536</v>
      </c>
      <c r="C547" s="7" t="s">
        <v>534</v>
      </c>
      <c r="D547" s="7">
        <v>1</v>
      </c>
      <c r="E547" s="66">
        <v>670835</v>
      </c>
      <c r="F547" s="78">
        <v>670835</v>
      </c>
    </row>
    <row r="548" spans="1:6" x14ac:dyDescent="0.25">
      <c r="A548" s="29">
        <v>543</v>
      </c>
      <c r="B548" s="6" t="s">
        <v>537</v>
      </c>
      <c r="C548" s="7" t="s">
        <v>534</v>
      </c>
      <c r="D548" s="7">
        <v>1</v>
      </c>
      <c r="E548" s="66">
        <v>670835</v>
      </c>
      <c r="F548" s="78">
        <v>670835</v>
      </c>
    </row>
    <row r="549" spans="1:6" x14ac:dyDescent="0.25">
      <c r="A549" s="29">
        <v>544</v>
      </c>
      <c r="B549" s="6" t="s">
        <v>538</v>
      </c>
      <c r="C549" s="7" t="s">
        <v>534</v>
      </c>
      <c r="D549" s="7">
        <v>1</v>
      </c>
      <c r="E549" s="66">
        <v>93368</v>
      </c>
      <c r="F549" s="78">
        <v>93368</v>
      </c>
    </row>
    <row r="550" spans="1:6" x14ac:dyDescent="0.25">
      <c r="A550" s="29">
        <v>545</v>
      </c>
      <c r="B550" s="6" t="s">
        <v>539</v>
      </c>
      <c r="C550" s="7" t="s">
        <v>534</v>
      </c>
      <c r="D550" s="7">
        <v>1</v>
      </c>
      <c r="E550" s="66">
        <v>407866</v>
      </c>
      <c r="F550" s="78">
        <v>407866</v>
      </c>
    </row>
    <row r="551" spans="1:6" x14ac:dyDescent="0.25">
      <c r="A551" s="29">
        <v>546</v>
      </c>
      <c r="B551" s="6" t="s">
        <v>540</v>
      </c>
      <c r="C551" s="7" t="s">
        <v>534</v>
      </c>
      <c r="D551" s="7">
        <v>1</v>
      </c>
      <c r="E551" s="66">
        <v>407866</v>
      </c>
      <c r="F551" s="78">
        <v>407866</v>
      </c>
    </row>
    <row r="552" spans="1:6" x14ac:dyDescent="0.25">
      <c r="A552" s="29">
        <v>547</v>
      </c>
      <c r="B552" s="6" t="s">
        <v>541</v>
      </c>
      <c r="C552" s="7" t="s">
        <v>534</v>
      </c>
      <c r="D552" s="7">
        <v>1</v>
      </c>
      <c r="E552" s="66">
        <v>230668</v>
      </c>
      <c r="F552" s="78">
        <v>230668</v>
      </c>
    </row>
    <row r="553" spans="1:6" x14ac:dyDescent="0.25">
      <c r="A553" s="29">
        <v>548</v>
      </c>
      <c r="B553" s="6" t="s">
        <v>542</v>
      </c>
      <c r="C553" s="7" t="s">
        <v>534</v>
      </c>
      <c r="D553" s="7">
        <v>1</v>
      </c>
      <c r="E553" s="66">
        <v>230668</v>
      </c>
      <c r="F553" s="78">
        <v>230668</v>
      </c>
    </row>
    <row r="554" spans="1:6" ht="25.5" x14ac:dyDescent="0.25">
      <c r="A554" s="29">
        <v>549</v>
      </c>
      <c r="B554" s="6" t="s">
        <v>543</v>
      </c>
      <c r="C554" s="7" t="s">
        <v>534</v>
      </c>
      <c r="D554" s="7">
        <v>1</v>
      </c>
      <c r="E554" s="66">
        <v>181758</v>
      </c>
      <c r="F554" s="78">
        <v>181758</v>
      </c>
    </row>
    <row r="555" spans="1:6" ht="25.5" x14ac:dyDescent="0.25">
      <c r="A555" s="29">
        <v>550</v>
      </c>
      <c r="B555" s="6" t="s">
        <v>544</v>
      </c>
      <c r="C555" s="7" t="s">
        <v>534</v>
      </c>
      <c r="D555" s="7">
        <v>1</v>
      </c>
      <c r="E555" s="66">
        <v>181758</v>
      </c>
      <c r="F555" s="78">
        <v>181758</v>
      </c>
    </row>
    <row r="556" spans="1:6" ht="25.5" x14ac:dyDescent="0.25">
      <c r="A556" s="29">
        <v>551</v>
      </c>
      <c r="B556" s="6" t="s">
        <v>545</v>
      </c>
      <c r="C556" s="7" t="s">
        <v>534</v>
      </c>
      <c r="D556" s="7">
        <v>1</v>
      </c>
      <c r="E556" s="66">
        <v>181758</v>
      </c>
      <c r="F556" s="78">
        <v>181758</v>
      </c>
    </row>
    <row r="557" spans="1:6" ht="25.5" x14ac:dyDescent="0.25">
      <c r="A557" s="29">
        <v>552</v>
      </c>
      <c r="B557" s="6" t="s">
        <v>546</v>
      </c>
      <c r="C557" s="7" t="s">
        <v>534</v>
      </c>
      <c r="D557" s="7">
        <v>1</v>
      </c>
      <c r="E557" s="66">
        <v>181758</v>
      </c>
      <c r="F557" s="78">
        <v>181758</v>
      </c>
    </row>
    <row r="558" spans="1:6" x14ac:dyDescent="0.25">
      <c r="A558" s="29">
        <v>553</v>
      </c>
      <c r="B558" s="6" t="s">
        <v>547</v>
      </c>
      <c r="C558" s="7" t="s">
        <v>548</v>
      </c>
      <c r="D558" s="7">
        <v>8</v>
      </c>
      <c r="E558" s="66">
        <v>89153</v>
      </c>
      <c r="F558" s="78">
        <v>713224</v>
      </c>
    </row>
    <row r="559" spans="1:6" x14ac:dyDescent="0.25">
      <c r="A559" s="29">
        <v>554</v>
      </c>
      <c r="B559" s="6" t="s">
        <v>549</v>
      </c>
      <c r="C559" s="7" t="s">
        <v>548</v>
      </c>
      <c r="D559" s="7">
        <v>16</v>
      </c>
      <c r="E559" s="66">
        <v>89153</v>
      </c>
      <c r="F559" s="78">
        <v>1426448</v>
      </c>
    </row>
    <row r="560" spans="1:6" x14ac:dyDescent="0.25">
      <c r="A560" s="29">
        <v>555</v>
      </c>
      <c r="B560" s="6" t="s">
        <v>550</v>
      </c>
      <c r="C560" s="7" t="s">
        <v>548</v>
      </c>
      <c r="D560" s="7">
        <v>7</v>
      </c>
      <c r="E560" s="66">
        <v>89153</v>
      </c>
      <c r="F560" s="78">
        <v>624071</v>
      </c>
    </row>
    <row r="561" spans="1:6" x14ac:dyDescent="0.25">
      <c r="A561" s="29">
        <v>556</v>
      </c>
      <c r="B561" s="6" t="s">
        <v>551</v>
      </c>
      <c r="C561" s="7" t="s">
        <v>548</v>
      </c>
      <c r="D561" s="7">
        <v>8</v>
      </c>
      <c r="E561" s="66">
        <v>61290</v>
      </c>
      <c r="F561" s="78">
        <v>490320</v>
      </c>
    </row>
    <row r="562" spans="1:6" x14ac:dyDescent="0.25">
      <c r="A562" s="29">
        <v>557</v>
      </c>
      <c r="B562" s="6" t="s">
        <v>552</v>
      </c>
      <c r="C562" s="7" t="s">
        <v>553</v>
      </c>
      <c r="D562" s="7">
        <v>1</v>
      </c>
      <c r="E562" s="66">
        <v>177176</v>
      </c>
      <c r="F562" s="78">
        <v>177176</v>
      </c>
    </row>
    <row r="563" spans="1:6" x14ac:dyDescent="0.25">
      <c r="A563" s="29">
        <v>558</v>
      </c>
      <c r="B563" s="6" t="s">
        <v>554</v>
      </c>
      <c r="C563" s="7" t="s">
        <v>553</v>
      </c>
      <c r="D563" s="7">
        <v>1</v>
      </c>
      <c r="E563" s="66">
        <v>177176</v>
      </c>
      <c r="F563" s="78">
        <v>177176</v>
      </c>
    </row>
    <row r="564" spans="1:6" x14ac:dyDescent="0.25">
      <c r="A564" s="29">
        <v>559</v>
      </c>
      <c r="B564" s="11" t="s">
        <v>555</v>
      </c>
      <c r="C564" s="12" t="s">
        <v>362</v>
      </c>
      <c r="D564" s="12">
        <v>69</v>
      </c>
      <c r="E564" s="79">
        <v>69093</v>
      </c>
      <c r="F564" s="80">
        <v>4767417</v>
      </c>
    </row>
    <row r="565" spans="1:6" ht="38.25" x14ac:dyDescent="0.25">
      <c r="A565" s="29">
        <v>560</v>
      </c>
      <c r="B565" s="57" t="s">
        <v>556</v>
      </c>
      <c r="C565" s="50" t="s">
        <v>362</v>
      </c>
      <c r="D565" s="50">
        <v>8</v>
      </c>
      <c r="E565" s="81">
        <v>142191</v>
      </c>
      <c r="F565" s="40">
        <f>E565*D565</f>
        <v>1137528</v>
      </c>
    </row>
    <row r="566" spans="1:6" ht="25.5" x14ac:dyDescent="0.25">
      <c r="A566" s="29">
        <v>561</v>
      </c>
      <c r="B566" s="6" t="s">
        <v>557</v>
      </c>
      <c r="C566" s="7" t="s">
        <v>108</v>
      </c>
      <c r="D566" s="59">
        <v>20</v>
      </c>
      <c r="E566" s="82">
        <v>1462</v>
      </c>
      <c r="F566" s="30">
        <f>E566*D566</f>
        <v>29240</v>
      </c>
    </row>
    <row r="567" spans="1:6" ht="25.5" x14ac:dyDescent="0.25">
      <c r="A567" s="29">
        <v>562</v>
      </c>
      <c r="B567" s="6" t="s">
        <v>558</v>
      </c>
      <c r="C567" s="7" t="s">
        <v>108</v>
      </c>
      <c r="D567" s="59">
        <v>15</v>
      </c>
      <c r="E567" s="82">
        <v>1462</v>
      </c>
      <c r="F567" s="30">
        <f t="shared" ref="F567:F630" si="33">E567*D567</f>
        <v>21930</v>
      </c>
    </row>
    <row r="568" spans="1:6" ht="25.5" x14ac:dyDescent="0.25">
      <c r="A568" s="29">
        <v>563</v>
      </c>
      <c r="B568" s="6" t="s">
        <v>559</v>
      </c>
      <c r="C568" s="7" t="s">
        <v>108</v>
      </c>
      <c r="D568" s="59">
        <v>10</v>
      </c>
      <c r="E568" s="82">
        <v>1549</v>
      </c>
      <c r="F568" s="30">
        <f t="shared" si="33"/>
        <v>15490</v>
      </c>
    </row>
    <row r="569" spans="1:6" ht="25.5" x14ac:dyDescent="0.25">
      <c r="A569" s="29">
        <v>564</v>
      </c>
      <c r="B569" s="6" t="s">
        <v>560</v>
      </c>
      <c r="C569" s="7" t="s">
        <v>108</v>
      </c>
      <c r="D569" s="59">
        <v>15</v>
      </c>
      <c r="E569" s="82">
        <v>1075</v>
      </c>
      <c r="F569" s="30">
        <f t="shared" si="33"/>
        <v>16125</v>
      </c>
    </row>
    <row r="570" spans="1:6" ht="25.5" x14ac:dyDescent="0.25">
      <c r="A570" s="29">
        <v>565</v>
      </c>
      <c r="B570" s="6" t="s">
        <v>561</v>
      </c>
      <c r="C570" s="7" t="s">
        <v>108</v>
      </c>
      <c r="D570" s="59">
        <v>20</v>
      </c>
      <c r="E570" s="82">
        <v>1075</v>
      </c>
      <c r="F570" s="30">
        <f t="shared" si="33"/>
        <v>21500</v>
      </c>
    </row>
    <row r="571" spans="1:6" ht="25.5" x14ac:dyDescent="0.25">
      <c r="A571" s="29">
        <v>566</v>
      </c>
      <c r="B571" s="6" t="s">
        <v>562</v>
      </c>
      <c r="C571" s="7" t="s">
        <v>108</v>
      </c>
      <c r="D571" s="59">
        <v>40</v>
      </c>
      <c r="E571" s="82">
        <v>1075</v>
      </c>
      <c r="F571" s="30">
        <f t="shared" si="33"/>
        <v>43000</v>
      </c>
    </row>
    <row r="572" spans="1:6" ht="25.5" x14ac:dyDescent="0.25">
      <c r="A572" s="29">
        <v>567</v>
      </c>
      <c r="B572" s="6" t="s">
        <v>107</v>
      </c>
      <c r="C572" s="7" t="s">
        <v>108</v>
      </c>
      <c r="D572" s="59">
        <v>130</v>
      </c>
      <c r="E572" s="82">
        <v>1075</v>
      </c>
      <c r="F572" s="30">
        <f t="shared" si="33"/>
        <v>139750</v>
      </c>
    </row>
    <row r="573" spans="1:6" ht="25.5" x14ac:dyDescent="0.25">
      <c r="A573" s="29">
        <v>568</v>
      </c>
      <c r="B573" s="6" t="s">
        <v>109</v>
      </c>
      <c r="C573" s="7" t="s">
        <v>108</v>
      </c>
      <c r="D573" s="59">
        <v>130</v>
      </c>
      <c r="E573" s="82">
        <v>1314</v>
      </c>
      <c r="F573" s="30">
        <f t="shared" si="33"/>
        <v>170820</v>
      </c>
    </row>
    <row r="574" spans="1:6" ht="25.5" x14ac:dyDescent="0.25">
      <c r="A574" s="29">
        <v>569</v>
      </c>
      <c r="B574" s="6" t="s">
        <v>110</v>
      </c>
      <c r="C574" s="7" t="s">
        <v>108</v>
      </c>
      <c r="D574" s="59">
        <v>40</v>
      </c>
      <c r="E574" s="82">
        <v>1314</v>
      </c>
      <c r="F574" s="30">
        <f t="shared" si="33"/>
        <v>52560</v>
      </c>
    </row>
    <row r="575" spans="1:6" ht="25.5" x14ac:dyDescent="0.25">
      <c r="A575" s="29">
        <v>570</v>
      </c>
      <c r="B575" s="6" t="s">
        <v>563</v>
      </c>
      <c r="C575" s="7" t="s">
        <v>108</v>
      </c>
      <c r="D575" s="59">
        <v>40</v>
      </c>
      <c r="E575" s="82">
        <v>1314</v>
      </c>
      <c r="F575" s="30">
        <f t="shared" si="33"/>
        <v>52560</v>
      </c>
    </row>
    <row r="576" spans="1:6" ht="25.5" x14ac:dyDescent="0.25">
      <c r="A576" s="29">
        <v>571</v>
      </c>
      <c r="B576" s="6" t="s">
        <v>564</v>
      </c>
      <c r="C576" s="7" t="s">
        <v>108</v>
      </c>
      <c r="D576" s="59">
        <v>60</v>
      </c>
      <c r="E576" s="82">
        <v>1314</v>
      </c>
      <c r="F576" s="30">
        <f t="shared" si="33"/>
        <v>78840</v>
      </c>
    </row>
    <row r="577" spans="1:6" ht="25.5" x14ac:dyDescent="0.25">
      <c r="A577" s="29">
        <v>572</v>
      </c>
      <c r="B577" s="6" t="s">
        <v>565</v>
      </c>
      <c r="C577" s="7" t="s">
        <v>108</v>
      </c>
      <c r="D577" s="59">
        <v>60</v>
      </c>
      <c r="E577" s="82">
        <v>1314</v>
      </c>
      <c r="F577" s="30">
        <f t="shared" si="33"/>
        <v>78840</v>
      </c>
    </row>
    <row r="578" spans="1:6" ht="25.5" x14ac:dyDescent="0.25">
      <c r="A578" s="29">
        <v>573</v>
      </c>
      <c r="B578" s="6" t="s">
        <v>111</v>
      </c>
      <c r="C578" s="7" t="s">
        <v>108</v>
      </c>
      <c r="D578" s="59">
        <v>80</v>
      </c>
      <c r="E578" s="82">
        <v>1566</v>
      </c>
      <c r="F578" s="30">
        <f t="shared" si="33"/>
        <v>125280</v>
      </c>
    </row>
    <row r="579" spans="1:6" ht="25.5" x14ac:dyDescent="0.25">
      <c r="A579" s="29">
        <v>574</v>
      </c>
      <c r="B579" s="6" t="s">
        <v>566</v>
      </c>
      <c r="C579" s="7" t="s">
        <v>108</v>
      </c>
      <c r="D579" s="59">
        <v>40</v>
      </c>
      <c r="E579" s="82">
        <v>1566</v>
      </c>
      <c r="F579" s="30">
        <f t="shared" si="33"/>
        <v>62640</v>
      </c>
    </row>
    <row r="580" spans="1:6" ht="25.5" x14ac:dyDescent="0.25">
      <c r="A580" s="29">
        <v>575</v>
      </c>
      <c r="B580" s="6" t="s">
        <v>567</v>
      </c>
      <c r="C580" s="7" t="s">
        <v>108</v>
      </c>
      <c r="D580" s="59">
        <v>65</v>
      </c>
      <c r="E580" s="82">
        <v>1566</v>
      </c>
      <c r="F580" s="30">
        <f t="shared" si="33"/>
        <v>101790</v>
      </c>
    </row>
    <row r="581" spans="1:6" ht="25.5" x14ac:dyDescent="0.25">
      <c r="A581" s="29">
        <v>576</v>
      </c>
      <c r="B581" s="6" t="s">
        <v>568</v>
      </c>
      <c r="C581" s="7" t="s">
        <v>108</v>
      </c>
      <c r="D581" s="59">
        <v>35</v>
      </c>
      <c r="E581" s="82">
        <v>1566</v>
      </c>
      <c r="F581" s="30">
        <f t="shared" si="33"/>
        <v>54810</v>
      </c>
    </row>
    <row r="582" spans="1:6" ht="25.5" x14ac:dyDescent="0.25">
      <c r="A582" s="29">
        <v>577</v>
      </c>
      <c r="B582" s="6" t="s">
        <v>569</v>
      </c>
      <c r="C582" s="7" t="s">
        <v>108</v>
      </c>
      <c r="D582" s="59">
        <v>50</v>
      </c>
      <c r="E582" s="82">
        <v>1566</v>
      </c>
      <c r="F582" s="30">
        <f t="shared" si="33"/>
        <v>78300</v>
      </c>
    </row>
    <row r="583" spans="1:6" ht="25.5" x14ac:dyDescent="0.25">
      <c r="A583" s="29">
        <v>578</v>
      </c>
      <c r="B583" s="6" t="s">
        <v>570</v>
      </c>
      <c r="C583" s="7" t="s">
        <v>108</v>
      </c>
      <c r="D583" s="59">
        <v>75</v>
      </c>
      <c r="E583" s="82">
        <v>1811</v>
      </c>
      <c r="F583" s="30">
        <f t="shared" si="33"/>
        <v>135825</v>
      </c>
    </row>
    <row r="584" spans="1:6" ht="25.5" x14ac:dyDescent="0.25">
      <c r="A584" s="29">
        <v>579</v>
      </c>
      <c r="B584" s="6" t="s">
        <v>571</v>
      </c>
      <c r="C584" s="7" t="s">
        <v>108</v>
      </c>
      <c r="D584" s="59">
        <v>55</v>
      </c>
      <c r="E584" s="82">
        <v>1811</v>
      </c>
      <c r="F584" s="30">
        <f t="shared" si="33"/>
        <v>99605</v>
      </c>
    </row>
    <row r="585" spans="1:6" ht="25.5" x14ac:dyDescent="0.25">
      <c r="A585" s="29">
        <v>580</v>
      </c>
      <c r="B585" s="6" t="s">
        <v>572</v>
      </c>
      <c r="C585" s="7" t="s">
        <v>108</v>
      </c>
      <c r="D585" s="59">
        <v>45</v>
      </c>
      <c r="E585" s="82">
        <v>1811</v>
      </c>
      <c r="F585" s="30">
        <f t="shared" si="33"/>
        <v>81495</v>
      </c>
    </row>
    <row r="586" spans="1:6" ht="25.5" x14ac:dyDescent="0.25">
      <c r="A586" s="29">
        <v>581</v>
      </c>
      <c r="B586" s="6" t="s">
        <v>573</v>
      </c>
      <c r="C586" s="7" t="s">
        <v>108</v>
      </c>
      <c r="D586" s="59">
        <v>60</v>
      </c>
      <c r="E586" s="82">
        <v>2046</v>
      </c>
      <c r="F586" s="30">
        <f t="shared" si="33"/>
        <v>122760</v>
      </c>
    </row>
    <row r="587" spans="1:6" ht="25.5" x14ac:dyDescent="0.25">
      <c r="A587" s="29">
        <v>582</v>
      </c>
      <c r="B587" s="6" t="s">
        <v>574</v>
      </c>
      <c r="C587" s="7" t="s">
        <v>108</v>
      </c>
      <c r="D587" s="59">
        <v>70</v>
      </c>
      <c r="E587" s="82">
        <v>2046</v>
      </c>
      <c r="F587" s="30">
        <f t="shared" si="33"/>
        <v>143220</v>
      </c>
    </row>
    <row r="588" spans="1:6" ht="25.5" x14ac:dyDescent="0.25">
      <c r="A588" s="29">
        <v>583</v>
      </c>
      <c r="B588" s="6" t="s">
        <v>575</v>
      </c>
      <c r="C588" s="7" t="s">
        <v>108</v>
      </c>
      <c r="D588" s="59">
        <v>45</v>
      </c>
      <c r="E588" s="82">
        <v>2046</v>
      </c>
      <c r="F588" s="30">
        <f t="shared" si="33"/>
        <v>92070</v>
      </c>
    </row>
    <row r="589" spans="1:6" ht="25.5" x14ac:dyDescent="0.25">
      <c r="A589" s="29">
        <v>584</v>
      </c>
      <c r="B589" s="6" t="s">
        <v>576</v>
      </c>
      <c r="C589" s="7" t="s">
        <v>108</v>
      </c>
      <c r="D589" s="59">
        <v>35</v>
      </c>
      <c r="E589" s="82">
        <v>2262</v>
      </c>
      <c r="F589" s="30">
        <f t="shared" si="33"/>
        <v>79170</v>
      </c>
    </row>
    <row r="590" spans="1:6" ht="25.5" x14ac:dyDescent="0.25">
      <c r="A590" s="29">
        <v>585</v>
      </c>
      <c r="B590" s="6" t="s">
        <v>112</v>
      </c>
      <c r="C590" s="7" t="s">
        <v>108</v>
      </c>
      <c r="D590" s="59">
        <v>15</v>
      </c>
      <c r="E590" s="82">
        <v>2262</v>
      </c>
      <c r="F590" s="30">
        <f t="shared" si="33"/>
        <v>33930</v>
      </c>
    </row>
    <row r="591" spans="1:6" ht="25.5" x14ac:dyDescent="0.25">
      <c r="A591" s="29">
        <v>586</v>
      </c>
      <c r="B591" s="6" t="s">
        <v>113</v>
      </c>
      <c r="C591" s="7" t="s">
        <v>108</v>
      </c>
      <c r="D591" s="59">
        <v>20</v>
      </c>
      <c r="E591" s="82">
        <v>2262</v>
      </c>
      <c r="F591" s="30">
        <f t="shared" si="33"/>
        <v>45240</v>
      </c>
    </row>
    <row r="592" spans="1:6" ht="25.5" x14ac:dyDescent="0.25">
      <c r="A592" s="29">
        <v>587</v>
      </c>
      <c r="B592" s="6" t="s">
        <v>114</v>
      </c>
      <c r="C592" s="7" t="s">
        <v>108</v>
      </c>
      <c r="D592" s="59">
        <v>5</v>
      </c>
      <c r="E592" s="82">
        <v>2344</v>
      </c>
      <c r="F592" s="30">
        <f t="shared" si="33"/>
        <v>11720</v>
      </c>
    </row>
    <row r="593" spans="1:6" ht="25.5" x14ac:dyDescent="0.25">
      <c r="A593" s="29">
        <v>588</v>
      </c>
      <c r="B593" s="6" t="s">
        <v>577</v>
      </c>
      <c r="C593" s="7" t="s">
        <v>108</v>
      </c>
      <c r="D593" s="59">
        <v>5</v>
      </c>
      <c r="E593" s="82">
        <v>2344</v>
      </c>
      <c r="F593" s="30">
        <f t="shared" si="33"/>
        <v>11720</v>
      </c>
    </row>
    <row r="594" spans="1:6" ht="25.5" x14ac:dyDescent="0.25">
      <c r="A594" s="29">
        <v>589</v>
      </c>
      <c r="B594" s="6" t="s">
        <v>578</v>
      </c>
      <c r="C594" s="7" t="s">
        <v>108</v>
      </c>
      <c r="D594" s="59">
        <v>5</v>
      </c>
      <c r="E594" s="82">
        <v>2344</v>
      </c>
      <c r="F594" s="30">
        <f t="shared" si="33"/>
        <v>11720</v>
      </c>
    </row>
    <row r="595" spans="1:6" x14ac:dyDescent="0.25">
      <c r="A595" s="29">
        <v>590</v>
      </c>
      <c r="B595" s="6" t="s">
        <v>579</v>
      </c>
      <c r="C595" s="7" t="s">
        <v>108</v>
      </c>
      <c r="D595" s="59">
        <v>5</v>
      </c>
      <c r="E595" s="82">
        <v>4033</v>
      </c>
      <c r="F595" s="30">
        <f t="shared" si="33"/>
        <v>20165</v>
      </c>
    </row>
    <row r="596" spans="1:6" x14ac:dyDescent="0.25">
      <c r="A596" s="29">
        <v>591</v>
      </c>
      <c r="B596" s="6" t="s">
        <v>580</v>
      </c>
      <c r="C596" s="7" t="s">
        <v>108</v>
      </c>
      <c r="D596" s="59">
        <v>5</v>
      </c>
      <c r="E596" s="82">
        <v>4033</v>
      </c>
      <c r="F596" s="30">
        <f t="shared" si="33"/>
        <v>20165</v>
      </c>
    </row>
    <row r="597" spans="1:6" x14ac:dyDescent="0.25">
      <c r="A597" s="29">
        <v>592</v>
      </c>
      <c r="B597" s="6" t="s">
        <v>581</v>
      </c>
      <c r="C597" s="7" t="s">
        <v>108</v>
      </c>
      <c r="D597" s="59">
        <v>5</v>
      </c>
      <c r="E597" s="82">
        <v>4033</v>
      </c>
      <c r="F597" s="30">
        <f t="shared" si="33"/>
        <v>20165</v>
      </c>
    </row>
    <row r="598" spans="1:6" x14ac:dyDescent="0.25">
      <c r="A598" s="29">
        <v>593</v>
      </c>
      <c r="B598" s="6" t="s">
        <v>582</v>
      </c>
      <c r="C598" s="7" t="s">
        <v>108</v>
      </c>
      <c r="D598" s="59">
        <v>5</v>
      </c>
      <c r="E598" s="82">
        <v>4033</v>
      </c>
      <c r="F598" s="30">
        <f t="shared" si="33"/>
        <v>20165</v>
      </c>
    </row>
    <row r="599" spans="1:6" x14ac:dyDescent="0.25">
      <c r="A599" s="29">
        <v>594</v>
      </c>
      <c r="B599" s="6" t="s">
        <v>583</v>
      </c>
      <c r="C599" s="7" t="s">
        <v>108</v>
      </c>
      <c r="D599" s="59">
        <v>5</v>
      </c>
      <c r="E599" s="82">
        <v>4781</v>
      </c>
      <c r="F599" s="30">
        <f t="shared" si="33"/>
        <v>23905</v>
      </c>
    </row>
    <row r="600" spans="1:6" x14ac:dyDescent="0.25">
      <c r="A600" s="29">
        <v>595</v>
      </c>
      <c r="B600" s="6" t="s">
        <v>584</v>
      </c>
      <c r="C600" s="7" t="s">
        <v>108</v>
      </c>
      <c r="D600" s="59">
        <v>5</v>
      </c>
      <c r="E600" s="82">
        <v>4781</v>
      </c>
      <c r="F600" s="30">
        <f t="shared" si="33"/>
        <v>23905</v>
      </c>
    </row>
    <row r="601" spans="1:6" x14ac:dyDescent="0.25">
      <c r="A601" s="29">
        <v>596</v>
      </c>
      <c r="B601" s="6" t="s">
        <v>585</v>
      </c>
      <c r="C601" s="7" t="s">
        <v>108</v>
      </c>
      <c r="D601" s="59">
        <v>5</v>
      </c>
      <c r="E601" s="82">
        <v>5535</v>
      </c>
      <c r="F601" s="30">
        <f t="shared" si="33"/>
        <v>27675</v>
      </c>
    </row>
    <row r="602" spans="1:6" ht="25.5" x14ac:dyDescent="0.25">
      <c r="A602" s="29">
        <v>597</v>
      </c>
      <c r="B602" s="6" t="s">
        <v>586</v>
      </c>
      <c r="C602" s="7" t="s">
        <v>108</v>
      </c>
      <c r="D602" s="59">
        <v>5</v>
      </c>
      <c r="E602" s="82">
        <v>7633</v>
      </c>
      <c r="F602" s="30">
        <f t="shared" si="33"/>
        <v>38165</v>
      </c>
    </row>
    <row r="603" spans="1:6" ht="25.5" x14ac:dyDescent="0.25">
      <c r="A603" s="29">
        <v>598</v>
      </c>
      <c r="B603" s="6" t="s">
        <v>587</v>
      </c>
      <c r="C603" s="7" t="s">
        <v>108</v>
      </c>
      <c r="D603" s="59">
        <v>15</v>
      </c>
      <c r="E603" s="82">
        <v>7633</v>
      </c>
      <c r="F603" s="30">
        <f t="shared" si="33"/>
        <v>114495</v>
      </c>
    </row>
    <row r="604" spans="1:6" ht="25.5" x14ac:dyDescent="0.25">
      <c r="A604" s="29">
        <v>599</v>
      </c>
      <c r="B604" s="6" t="s">
        <v>588</v>
      </c>
      <c r="C604" s="7" t="s">
        <v>108</v>
      </c>
      <c r="D604" s="59">
        <v>15</v>
      </c>
      <c r="E604" s="82">
        <v>7966</v>
      </c>
      <c r="F604" s="30">
        <f t="shared" si="33"/>
        <v>119490</v>
      </c>
    </row>
    <row r="605" spans="1:6" ht="25.5" x14ac:dyDescent="0.25">
      <c r="A605" s="29">
        <v>600</v>
      </c>
      <c r="B605" s="6" t="s">
        <v>589</v>
      </c>
      <c r="C605" s="7" t="s">
        <v>108</v>
      </c>
      <c r="D605" s="59">
        <v>5</v>
      </c>
      <c r="E605" s="82">
        <v>7966</v>
      </c>
      <c r="F605" s="30">
        <f t="shared" si="33"/>
        <v>39830</v>
      </c>
    </row>
    <row r="606" spans="1:6" ht="25.5" x14ac:dyDescent="0.25">
      <c r="A606" s="29">
        <v>601</v>
      </c>
      <c r="B606" s="6" t="s">
        <v>590</v>
      </c>
      <c r="C606" s="7" t="s">
        <v>108</v>
      </c>
      <c r="D606" s="59">
        <v>5</v>
      </c>
      <c r="E606" s="82">
        <v>7966</v>
      </c>
      <c r="F606" s="30">
        <f t="shared" si="33"/>
        <v>39830</v>
      </c>
    </row>
    <row r="607" spans="1:6" ht="25.5" x14ac:dyDescent="0.25">
      <c r="A607" s="29">
        <v>602</v>
      </c>
      <c r="B607" s="6" t="s">
        <v>591</v>
      </c>
      <c r="C607" s="7" t="s">
        <v>108</v>
      </c>
      <c r="D607" s="59">
        <v>5</v>
      </c>
      <c r="E607" s="82">
        <v>7966</v>
      </c>
      <c r="F607" s="30">
        <f t="shared" si="33"/>
        <v>39830</v>
      </c>
    </row>
    <row r="608" spans="1:6" ht="25.5" x14ac:dyDescent="0.25">
      <c r="A608" s="29">
        <v>603</v>
      </c>
      <c r="B608" s="6" t="s">
        <v>592</v>
      </c>
      <c r="C608" s="7" t="s">
        <v>108</v>
      </c>
      <c r="D608" s="59">
        <v>5</v>
      </c>
      <c r="E608" s="82">
        <v>7966</v>
      </c>
      <c r="F608" s="30">
        <f t="shared" si="33"/>
        <v>39830</v>
      </c>
    </row>
    <row r="609" spans="1:6" ht="25.5" x14ac:dyDescent="0.25">
      <c r="A609" s="29">
        <v>604</v>
      </c>
      <c r="B609" s="6" t="s">
        <v>593</v>
      </c>
      <c r="C609" s="7" t="s">
        <v>108</v>
      </c>
      <c r="D609" s="59">
        <v>5</v>
      </c>
      <c r="E609" s="82">
        <v>8317</v>
      </c>
      <c r="F609" s="30">
        <f t="shared" si="33"/>
        <v>41585</v>
      </c>
    </row>
    <row r="610" spans="1:6" ht="25.5" x14ac:dyDescent="0.25">
      <c r="A610" s="29">
        <v>605</v>
      </c>
      <c r="B610" s="6" t="s">
        <v>594</v>
      </c>
      <c r="C610" s="7" t="s">
        <v>108</v>
      </c>
      <c r="D610" s="59">
        <v>5</v>
      </c>
      <c r="E610" s="82">
        <v>8317</v>
      </c>
      <c r="F610" s="30">
        <f t="shared" si="33"/>
        <v>41585</v>
      </c>
    </row>
    <row r="611" spans="1:6" ht="25.5" x14ac:dyDescent="0.25">
      <c r="A611" s="29">
        <v>606</v>
      </c>
      <c r="B611" s="6" t="s">
        <v>595</v>
      </c>
      <c r="C611" s="7" t="s">
        <v>108</v>
      </c>
      <c r="D611" s="59">
        <v>5</v>
      </c>
      <c r="E611" s="82">
        <v>1642</v>
      </c>
      <c r="F611" s="30">
        <f t="shared" si="33"/>
        <v>8210</v>
      </c>
    </row>
    <row r="612" spans="1:6" ht="25.5" x14ac:dyDescent="0.25">
      <c r="A612" s="29">
        <v>607</v>
      </c>
      <c r="B612" s="6" t="s">
        <v>115</v>
      </c>
      <c r="C612" s="7" t="s">
        <v>108</v>
      </c>
      <c r="D612" s="59">
        <v>5</v>
      </c>
      <c r="E612" s="82">
        <v>1642</v>
      </c>
      <c r="F612" s="30">
        <f t="shared" si="33"/>
        <v>8210</v>
      </c>
    </row>
    <row r="613" spans="1:6" ht="25.5" x14ac:dyDescent="0.25">
      <c r="A613" s="29">
        <v>608</v>
      </c>
      <c r="B613" s="6" t="s">
        <v>116</v>
      </c>
      <c r="C613" s="7" t="s">
        <v>108</v>
      </c>
      <c r="D613" s="59">
        <v>15</v>
      </c>
      <c r="E613" s="82">
        <v>1695</v>
      </c>
      <c r="F613" s="30">
        <f t="shared" si="33"/>
        <v>25425</v>
      </c>
    </row>
    <row r="614" spans="1:6" ht="25.5" x14ac:dyDescent="0.25">
      <c r="A614" s="29">
        <v>609</v>
      </c>
      <c r="B614" s="6" t="s">
        <v>596</v>
      </c>
      <c r="C614" s="7" t="s">
        <v>108</v>
      </c>
      <c r="D614" s="59">
        <v>10</v>
      </c>
      <c r="E614" s="82">
        <v>1876</v>
      </c>
      <c r="F614" s="30">
        <f t="shared" si="33"/>
        <v>18760</v>
      </c>
    </row>
    <row r="615" spans="1:6" ht="25.5" x14ac:dyDescent="0.25">
      <c r="A615" s="29">
        <v>610</v>
      </c>
      <c r="B615" s="6" t="s">
        <v>597</v>
      </c>
      <c r="C615" s="7" t="s">
        <v>108</v>
      </c>
      <c r="D615" s="59">
        <v>10</v>
      </c>
      <c r="E615" s="82">
        <v>2186</v>
      </c>
      <c r="F615" s="30">
        <f t="shared" si="33"/>
        <v>21860</v>
      </c>
    </row>
    <row r="616" spans="1:6" ht="25.5" x14ac:dyDescent="0.25">
      <c r="A616" s="29">
        <v>611</v>
      </c>
      <c r="B616" s="6" t="s">
        <v>117</v>
      </c>
      <c r="C616" s="7" t="s">
        <v>108</v>
      </c>
      <c r="D616" s="59">
        <v>5</v>
      </c>
      <c r="E616" s="82">
        <v>2308</v>
      </c>
      <c r="F616" s="30">
        <f t="shared" si="33"/>
        <v>11540</v>
      </c>
    </row>
    <row r="617" spans="1:6" ht="25.5" x14ac:dyDescent="0.25">
      <c r="A617" s="29">
        <v>612</v>
      </c>
      <c r="B617" s="6" t="s">
        <v>598</v>
      </c>
      <c r="C617" s="7" t="s">
        <v>108</v>
      </c>
      <c r="D617" s="59">
        <v>5</v>
      </c>
      <c r="E617" s="82">
        <v>2133</v>
      </c>
      <c r="F617" s="30">
        <f t="shared" si="33"/>
        <v>10665</v>
      </c>
    </row>
    <row r="618" spans="1:6" ht="25.5" x14ac:dyDescent="0.25">
      <c r="A618" s="29">
        <v>613</v>
      </c>
      <c r="B618" s="6" t="s">
        <v>599</v>
      </c>
      <c r="C618" s="7" t="s">
        <v>108</v>
      </c>
      <c r="D618" s="59">
        <v>5</v>
      </c>
      <c r="E618" s="82">
        <v>2291</v>
      </c>
      <c r="F618" s="30">
        <f t="shared" si="33"/>
        <v>11455</v>
      </c>
    </row>
    <row r="619" spans="1:6" ht="25.5" x14ac:dyDescent="0.25">
      <c r="A619" s="29">
        <v>614</v>
      </c>
      <c r="B619" s="6" t="s">
        <v>600</v>
      </c>
      <c r="C619" s="7" t="s">
        <v>108</v>
      </c>
      <c r="D619" s="59">
        <v>10</v>
      </c>
      <c r="E619" s="82">
        <v>7633</v>
      </c>
      <c r="F619" s="30">
        <f t="shared" si="33"/>
        <v>76330</v>
      </c>
    </row>
    <row r="620" spans="1:6" ht="25.5" x14ac:dyDescent="0.25">
      <c r="A620" s="29">
        <v>615</v>
      </c>
      <c r="B620" s="6" t="s">
        <v>601</v>
      </c>
      <c r="C620" s="7" t="s">
        <v>108</v>
      </c>
      <c r="D620" s="59">
        <v>10</v>
      </c>
      <c r="E620" s="82">
        <v>7966</v>
      </c>
      <c r="F620" s="30">
        <f t="shared" si="33"/>
        <v>79660</v>
      </c>
    </row>
    <row r="621" spans="1:6" ht="25.5" x14ac:dyDescent="0.25">
      <c r="A621" s="29">
        <v>616</v>
      </c>
      <c r="B621" s="6" t="s">
        <v>602</v>
      </c>
      <c r="C621" s="7" t="s">
        <v>108</v>
      </c>
      <c r="D621" s="59">
        <v>10</v>
      </c>
      <c r="E621" s="82">
        <v>7966</v>
      </c>
      <c r="F621" s="30">
        <f t="shared" si="33"/>
        <v>79660</v>
      </c>
    </row>
    <row r="622" spans="1:6" ht="25.5" x14ac:dyDescent="0.25">
      <c r="A622" s="29">
        <v>617</v>
      </c>
      <c r="B622" s="6" t="s">
        <v>603</v>
      </c>
      <c r="C622" s="7" t="s">
        <v>108</v>
      </c>
      <c r="D622" s="59">
        <v>10</v>
      </c>
      <c r="E622" s="82">
        <v>7966</v>
      </c>
      <c r="F622" s="30">
        <f t="shared" si="33"/>
        <v>79660</v>
      </c>
    </row>
    <row r="623" spans="1:6" ht="25.5" x14ac:dyDescent="0.25">
      <c r="A623" s="29">
        <v>618</v>
      </c>
      <c r="B623" s="6" t="s">
        <v>604</v>
      </c>
      <c r="C623" s="7" t="s">
        <v>108</v>
      </c>
      <c r="D623" s="59">
        <v>10</v>
      </c>
      <c r="E623" s="82">
        <v>7966</v>
      </c>
      <c r="F623" s="30">
        <f t="shared" si="33"/>
        <v>79660</v>
      </c>
    </row>
    <row r="624" spans="1:6" ht="25.5" x14ac:dyDescent="0.25">
      <c r="A624" s="29">
        <v>619</v>
      </c>
      <c r="B624" s="6" t="s">
        <v>605</v>
      </c>
      <c r="C624" s="7" t="s">
        <v>108</v>
      </c>
      <c r="D624" s="59">
        <v>10</v>
      </c>
      <c r="E624" s="82">
        <v>7966</v>
      </c>
      <c r="F624" s="30">
        <f t="shared" si="33"/>
        <v>79660</v>
      </c>
    </row>
    <row r="625" spans="1:6" ht="25.5" x14ac:dyDescent="0.25">
      <c r="A625" s="29">
        <v>620</v>
      </c>
      <c r="B625" s="6" t="s">
        <v>606</v>
      </c>
      <c r="C625" s="7" t="s">
        <v>108</v>
      </c>
      <c r="D625" s="59">
        <v>5</v>
      </c>
      <c r="E625" s="82">
        <v>4390</v>
      </c>
      <c r="F625" s="30">
        <f t="shared" si="33"/>
        <v>21950</v>
      </c>
    </row>
    <row r="626" spans="1:6" ht="25.5" x14ac:dyDescent="0.25">
      <c r="A626" s="29">
        <v>621</v>
      </c>
      <c r="B626" s="6" t="s">
        <v>607</v>
      </c>
      <c r="C626" s="7" t="s">
        <v>108</v>
      </c>
      <c r="D626" s="59">
        <v>5</v>
      </c>
      <c r="E626" s="82">
        <v>4390</v>
      </c>
      <c r="F626" s="30">
        <f t="shared" si="33"/>
        <v>21950</v>
      </c>
    </row>
    <row r="627" spans="1:6" x14ac:dyDescent="0.25">
      <c r="A627" s="29">
        <v>622</v>
      </c>
      <c r="B627" s="6" t="s">
        <v>608</v>
      </c>
      <c r="C627" s="7" t="s">
        <v>108</v>
      </c>
      <c r="D627" s="59">
        <v>10</v>
      </c>
      <c r="E627" s="82">
        <v>2911</v>
      </c>
      <c r="F627" s="30">
        <f t="shared" si="33"/>
        <v>29110</v>
      </c>
    </row>
    <row r="628" spans="1:6" x14ac:dyDescent="0.25">
      <c r="A628" s="29">
        <v>623</v>
      </c>
      <c r="B628" s="6" t="s">
        <v>609</v>
      </c>
      <c r="C628" s="7" t="s">
        <v>108</v>
      </c>
      <c r="D628" s="59">
        <v>10</v>
      </c>
      <c r="E628" s="82">
        <v>3180</v>
      </c>
      <c r="F628" s="30">
        <f t="shared" si="33"/>
        <v>31800</v>
      </c>
    </row>
    <row r="629" spans="1:6" x14ac:dyDescent="0.25">
      <c r="A629" s="29">
        <v>624</v>
      </c>
      <c r="B629" s="6" t="s">
        <v>610</v>
      </c>
      <c r="C629" s="7" t="s">
        <v>108</v>
      </c>
      <c r="D629" s="59">
        <v>10</v>
      </c>
      <c r="E629" s="82">
        <v>3180</v>
      </c>
      <c r="F629" s="30">
        <f t="shared" si="33"/>
        <v>31800</v>
      </c>
    </row>
    <row r="630" spans="1:6" x14ac:dyDescent="0.25">
      <c r="A630" s="29">
        <v>625</v>
      </c>
      <c r="B630" s="6" t="s">
        <v>611</v>
      </c>
      <c r="C630" s="7" t="s">
        <v>108</v>
      </c>
      <c r="D630" s="59">
        <v>10</v>
      </c>
      <c r="E630" s="82">
        <v>3180</v>
      </c>
      <c r="F630" s="30">
        <f t="shared" si="33"/>
        <v>31800</v>
      </c>
    </row>
    <row r="631" spans="1:6" x14ac:dyDescent="0.25">
      <c r="A631" s="29">
        <v>626</v>
      </c>
      <c r="B631" s="6" t="s">
        <v>612</v>
      </c>
      <c r="C631" s="7" t="s">
        <v>108</v>
      </c>
      <c r="D631" s="59">
        <v>20</v>
      </c>
      <c r="E631" s="82">
        <v>3180</v>
      </c>
      <c r="F631" s="30">
        <f t="shared" ref="F631:F694" si="34">E631*D631</f>
        <v>63600</v>
      </c>
    </row>
    <row r="632" spans="1:6" x14ac:dyDescent="0.25">
      <c r="A632" s="29">
        <v>627</v>
      </c>
      <c r="B632" s="6" t="s">
        <v>118</v>
      </c>
      <c r="C632" s="7" t="s">
        <v>108</v>
      </c>
      <c r="D632" s="59">
        <v>13</v>
      </c>
      <c r="E632" s="82">
        <v>3180</v>
      </c>
      <c r="F632" s="30">
        <f t="shared" si="34"/>
        <v>41340</v>
      </c>
    </row>
    <row r="633" spans="1:6" x14ac:dyDescent="0.25">
      <c r="A633" s="29">
        <v>628</v>
      </c>
      <c r="B633" s="6" t="s">
        <v>119</v>
      </c>
      <c r="C633" s="7" t="s">
        <v>108</v>
      </c>
      <c r="D633" s="59">
        <v>13</v>
      </c>
      <c r="E633" s="82">
        <v>3448</v>
      </c>
      <c r="F633" s="30">
        <f t="shared" si="34"/>
        <v>44824</v>
      </c>
    </row>
    <row r="634" spans="1:6" x14ac:dyDescent="0.25">
      <c r="A634" s="29">
        <v>629</v>
      </c>
      <c r="B634" s="6" t="s">
        <v>613</v>
      </c>
      <c r="C634" s="7" t="s">
        <v>108</v>
      </c>
      <c r="D634" s="59">
        <v>8</v>
      </c>
      <c r="E634" s="82">
        <v>3448</v>
      </c>
      <c r="F634" s="30">
        <f t="shared" si="34"/>
        <v>27584</v>
      </c>
    </row>
    <row r="635" spans="1:6" ht="25.5" x14ac:dyDescent="0.25">
      <c r="A635" s="29">
        <v>630</v>
      </c>
      <c r="B635" s="6" t="s">
        <v>614</v>
      </c>
      <c r="C635" s="7" t="s">
        <v>108</v>
      </c>
      <c r="D635" s="59">
        <v>3</v>
      </c>
      <c r="E635" s="82">
        <v>7504</v>
      </c>
      <c r="F635" s="30">
        <f t="shared" si="34"/>
        <v>22512</v>
      </c>
    </row>
    <row r="636" spans="1:6" ht="25.5" x14ac:dyDescent="0.25">
      <c r="A636" s="29">
        <v>631</v>
      </c>
      <c r="B636" s="6" t="s">
        <v>615</v>
      </c>
      <c r="C636" s="7" t="s">
        <v>108</v>
      </c>
      <c r="D636" s="59">
        <v>3</v>
      </c>
      <c r="E636" s="82">
        <v>7504</v>
      </c>
      <c r="F636" s="30">
        <f t="shared" si="34"/>
        <v>22512</v>
      </c>
    </row>
    <row r="637" spans="1:6" ht="25.5" x14ac:dyDescent="0.25">
      <c r="A637" s="29">
        <v>632</v>
      </c>
      <c r="B637" s="6" t="s">
        <v>616</v>
      </c>
      <c r="C637" s="7" t="s">
        <v>108</v>
      </c>
      <c r="D637" s="59">
        <v>3</v>
      </c>
      <c r="E637" s="82">
        <v>7504</v>
      </c>
      <c r="F637" s="30">
        <f t="shared" si="34"/>
        <v>22512</v>
      </c>
    </row>
    <row r="638" spans="1:6" ht="25.5" x14ac:dyDescent="0.25">
      <c r="A638" s="29">
        <v>633</v>
      </c>
      <c r="B638" s="6" t="s">
        <v>617</v>
      </c>
      <c r="C638" s="7" t="s">
        <v>108</v>
      </c>
      <c r="D638" s="59">
        <v>3</v>
      </c>
      <c r="E638" s="82">
        <v>7504</v>
      </c>
      <c r="F638" s="30">
        <f t="shared" si="34"/>
        <v>22512</v>
      </c>
    </row>
    <row r="639" spans="1:6" ht="25.5" x14ac:dyDescent="0.25">
      <c r="A639" s="29">
        <v>634</v>
      </c>
      <c r="B639" s="6" t="s">
        <v>618</v>
      </c>
      <c r="C639" s="7" t="s">
        <v>108</v>
      </c>
      <c r="D639" s="59">
        <v>3</v>
      </c>
      <c r="E639" s="82">
        <v>8936</v>
      </c>
      <c r="F639" s="30">
        <f t="shared" si="34"/>
        <v>26808</v>
      </c>
    </row>
    <row r="640" spans="1:6" ht="25.5" x14ac:dyDescent="0.25">
      <c r="A640" s="29">
        <v>635</v>
      </c>
      <c r="B640" s="6" t="s">
        <v>619</v>
      </c>
      <c r="C640" s="7" t="s">
        <v>108</v>
      </c>
      <c r="D640" s="59">
        <v>3</v>
      </c>
      <c r="E640" s="82">
        <v>10321</v>
      </c>
      <c r="F640" s="30">
        <f t="shared" si="34"/>
        <v>30963</v>
      </c>
    </row>
    <row r="641" spans="1:6" ht="25.5" x14ac:dyDescent="0.25">
      <c r="A641" s="29">
        <v>636</v>
      </c>
      <c r="B641" s="6" t="s">
        <v>620</v>
      </c>
      <c r="C641" s="7" t="s">
        <v>108</v>
      </c>
      <c r="D641" s="59">
        <v>3</v>
      </c>
      <c r="E641" s="82">
        <v>10321</v>
      </c>
      <c r="F641" s="30">
        <f t="shared" si="34"/>
        <v>30963</v>
      </c>
    </row>
    <row r="642" spans="1:6" x14ac:dyDescent="0.25">
      <c r="A642" s="29">
        <v>637</v>
      </c>
      <c r="B642" s="6" t="s">
        <v>621</v>
      </c>
      <c r="C642" s="7" t="s">
        <v>108</v>
      </c>
      <c r="D642" s="59">
        <v>10</v>
      </c>
      <c r="E642" s="82">
        <v>2594</v>
      </c>
      <c r="F642" s="30">
        <f t="shared" si="34"/>
        <v>25940</v>
      </c>
    </row>
    <row r="643" spans="1:6" x14ac:dyDescent="0.25">
      <c r="A643" s="29">
        <v>638</v>
      </c>
      <c r="B643" s="6" t="s">
        <v>622</v>
      </c>
      <c r="C643" s="7" t="s">
        <v>108</v>
      </c>
      <c r="D643" s="59">
        <v>10</v>
      </c>
      <c r="E643" s="82">
        <v>2594</v>
      </c>
      <c r="F643" s="30">
        <f t="shared" si="34"/>
        <v>25940</v>
      </c>
    </row>
    <row r="644" spans="1:6" x14ac:dyDescent="0.25">
      <c r="A644" s="29">
        <v>639</v>
      </c>
      <c r="B644" s="6" t="s">
        <v>623</v>
      </c>
      <c r="C644" s="7" t="s">
        <v>108</v>
      </c>
      <c r="D644" s="59">
        <v>15</v>
      </c>
      <c r="E644" s="82">
        <v>2594</v>
      </c>
      <c r="F644" s="30">
        <f t="shared" si="34"/>
        <v>38910</v>
      </c>
    </row>
    <row r="645" spans="1:6" x14ac:dyDescent="0.25">
      <c r="A645" s="29">
        <v>640</v>
      </c>
      <c r="B645" s="6" t="s">
        <v>624</v>
      </c>
      <c r="C645" s="7" t="s">
        <v>108</v>
      </c>
      <c r="D645" s="59">
        <v>5</v>
      </c>
      <c r="E645" s="82">
        <v>2594</v>
      </c>
      <c r="F645" s="30">
        <f t="shared" si="34"/>
        <v>12970</v>
      </c>
    </row>
    <row r="646" spans="1:6" x14ac:dyDescent="0.25">
      <c r="A646" s="29">
        <v>641</v>
      </c>
      <c r="B646" s="6" t="s">
        <v>625</v>
      </c>
      <c r="C646" s="7" t="s">
        <v>108</v>
      </c>
      <c r="D646" s="59">
        <v>5</v>
      </c>
      <c r="E646" s="82">
        <v>2835</v>
      </c>
      <c r="F646" s="30">
        <f t="shared" si="34"/>
        <v>14175</v>
      </c>
    </row>
    <row r="647" spans="1:6" x14ac:dyDescent="0.25">
      <c r="A647" s="29">
        <v>642</v>
      </c>
      <c r="B647" s="6" t="s">
        <v>120</v>
      </c>
      <c r="C647" s="7" t="s">
        <v>108</v>
      </c>
      <c r="D647" s="59">
        <v>30</v>
      </c>
      <c r="E647" s="82">
        <v>2594</v>
      </c>
      <c r="F647" s="30">
        <f t="shared" si="34"/>
        <v>77820</v>
      </c>
    </row>
    <row r="648" spans="1:6" x14ac:dyDescent="0.25">
      <c r="A648" s="29">
        <v>643</v>
      </c>
      <c r="B648" s="6" t="s">
        <v>121</v>
      </c>
      <c r="C648" s="7" t="s">
        <v>108</v>
      </c>
      <c r="D648" s="59">
        <v>65</v>
      </c>
      <c r="E648" s="82">
        <v>2594</v>
      </c>
      <c r="F648" s="30">
        <f t="shared" si="34"/>
        <v>168610</v>
      </c>
    </row>
    <row r="649" spans="1:6" x14ac:dyDescent="0.25">
      <c r="A649" s="29">
        <v>644</v>
      </c>
      <c r="B649" s="6" t="s">
        <v>122</v>
      </c>
      <c r="C649" s="7" t="s">
        <v>108</v>
      </c>
      <c r="D649" s="59">
        <v>65</v>
      </c>
      <c r="E649" s="82">
        <v>2594</v>
      </c>
      <c r="F649" s="30">
        <f t="shared" si="34"/>
        <v>168610</v>
      </c>
    </row>
    <row r="650" spans="1:6" x14ac:dyDescent="0.25">
      <c r="A650" s="29">
        <v>645</v>
      </c>
      <c r="B650" s="6" t="s">
        <v>123</v>
      </c>
      <c r="C650" s="7" t="s">
        <v>108</v>
      </c>
      <c r="D650" s="59">
        <v>50</v>
      </c>
      <c r="E650" s="82">
        <v>2594</v>
      </c>
      <c r="F650" s="30">
        <f t="shared" si="34"/>
        <v>129700</v>
      </c>
    </row>
    <row r="651" spans="1:6" x14ac:dyDescent="0.25">
      <c r="A651" s="29">
        <v>646</v>
      </c>
      <c r="B651" s="6" t="s">
        <v>124</v>
      </c>
      <c r="C651" s="7" t="s">
        <v>108</v>
      </c>
      <c r="D651" s="59">
        <v>40</v>
      </c>
      <c r="E651" s="82">
        <v>2835</v>
      </c>
      <c r="F651" s="30">
        <f t="shared" si="34"/>
        <v>113400</v>
      </c>
    </row>
    <row r="652" spans="1:6" x14ac:dyDescent="0.25">
      <c r="A652" s="29">
        <v>647</v>
      </c>
      <c r="B652" s="6" t="s">
        <v>125</v>
      </c>
      <c r="C652" s="7" t="s">
        <v>108</v>
      </c>
      <c r="D652" s="59">
        <v>20</v>
      </c>
      <c r="E652" s="82">
        <v>2835</v>
      </c>
      <c r="F652" s="30">
        <f t="shared" si="34"/>
        <v>56700</v>
      </c>
    </row>
    <row r="653" spans="1:6" x14ac:dyDescent="0.25">
      <c r="A653" s="29">
        <v>648</v>
      </c>
      <c r="B653" s="6" t="s">
        <v>126</v>
      </c>
      <c r="C653" s="7" t="s">
        <v>108</v>
      </c>
      <c r="D653" s="59">
        <v>15</v>
      </c>
      <c r="E653" s="82">
        <v>2835</v>
      </c>
      <c r="F653" s="30">
        <f t="shared" si="34"/>
        <v>42525</v>
      </c>
    </row>
    <row r="654" spans="1:6" x14ac:dyDescent="0.25">
      <c r="A654" s="29">
        <v>649</v>
      </c>
      <c r="B654" s="6" t="s">
        <v>127</v>
      </c>
      <c r="C654" s="7" t="s">
        <v>108</v>
      </c>
      <c r="D654" s="59">
        <v>15</v>
      </c>
      <c r="E654" s="82">
        <v>2835</v>
      </c>
      <c r="F654" s="30">
        <f t="shared" si="34"/>
        <v>42525</v>
      </c>
    </row>
    <row r="655" spans="1:6" x14ac:dyDescent="0.25">
      <c r="A655" s="29">
        <v>650</v>
      </c>
      <c r="B655" s="6" t="s">
        <v>128</v>
      </c>
      <c r="C655" s="7" t="s">
        <v>108</v>
      </c>
      <c r="D655" s="59">
        <v>5</v>
      </c>
      <c r="E655" s="82">
        <v>2835</v>
      </c>
      <c r="F655" s="30">
        <f t="shared" si="34"/>
        <v>14175</v>
      </c>
    </row>
    <row r="656" spans="1:6" x14ac:dyDescent="0.25">
      <c r="A656" s="29">
        <v>651</v>
      </c>
      <c r="B656" s="6" t="s">
        <v>626</v>
      </c>
      <c r="C656" s="7" t="s">
        <v>108</v>
      </c>
      <c r="D656" s="59">
        <v>10</v>
      </c>
      <c r="E656" s="82">
        <v>2835</v>
      </c>
      <c r="F656" s="30">
        <f t="shared" si="34"/>
        <v>28350</v>
      </c>
    </row>
    <row r="657" spans="1:6" ht="25.5" x14ac:dyDescent="0.25">
      <c r="A657" s="29">
        <v>652</v>
      </c>
      <c r="B657" s="6" t="s">
        <v>627</v>
      </c>
      <c r="C657" s="7" t="s">
        <v>108</v>
      </c>
      <c r="D657" s="59">
        <v>3</v>
      </c>
      <c r="E657" s="82">
        <v>9409</v>
      </c>
      <c r="F657" s="30">
        <f t="shared" si="34"/>
        <v>28227</v>
      </c>
    </row>
    <row r="658" spans="1:6" ht="25.5" x14ac:dyDescent="0.25">
      <c r="A658" s="29">
        <v>653</v>
      </c>
      <c r="B658" s="6" t="s">
        <v>628</v>
      </c>
      <c r="C658" s="7" t="s">
        <v>108</v>
      </c>
      <c r="D658" s="59">
        <v>3</v>
      </c>
      <c r="E658" s="82">
        <v>9409</v>
      </c>
      <c r="F658" s="30">
        <f t="shared" si="34"/>
        <v>28227</v>
      </c>
    </row>
    <row r="659" spans="1:6" ht="25.5" x14ac:dyDescent="0.25">
      <c r="A659" s="29">
        <v>654</v>
      </c>
      <c r="B659" s="6" t="s">
        <v>629</v>
      </c>
      <c r="C659" s="7" t="s">
        <v>108</v>
      </c>
      <c r="D659" s="59">
        <v>3</v>
      </c>
      <c r="E659" s="82">
        <v>10661</v>
      </c>
      <c r="F659" s="30">
        <f t="shared" si="34"/>
        <v>31983</v>
      </c>
    </row>
    <row r="660" spans="1:6" ht="25.5" x14ac:dyDescent="0.25">
      <c r="A660" s="29">
        <v>655</v>
      </c>
      <c r="B660" s="6" t="s">
        <v>630</v>
      </c>
      <c r="C660" s="7" t="s">
        <v>108</v>
      </c>
      <c r="D660" s="59">
        <v>3</v>
      </c>
      <c r="E660" s="82">
        <v>10661</v>
      </c>
      <c r="F660" s="30">
        <f t="shared" si="34"/>
        <v>31983</v>
      </c>
    </row>
    <row r="661" spans="1:6" ht="25.5" x14ac:dyDescent="0.25">
      <c r="A661" s="29">
        <v>656</v>
      </c>
      <c r="B661" s="6" t="s">
        <v>631</v>
      </c>
      <c r="C661" s="7" t="s">
        <v>108</v>
      </c>
      <c r="D661" s="59">
        <v>5</v>
      </c>
      <c r="E661" s="82">
        <v>6914</v>
      </c>
      <c r="F661" s="30">
        <f t="shared" si="34"/>
        <v>34570</v>
      </c>
    </row>
    <row r="662" spans="1:6" ht="25.5" x14ac:dyDescent="0.25">
      <c r="A662" s="29">
        <v>657</v>
      </c>
      <c r="B662" s="6" t="s">
        <v>632</v>
      </c>
      <c r="C662" s="7" t="s">
        <v>108</v>
      </c>
      <c r="D662" s="59">
        <v>10</v>
      </c>
      <c r="E662" s="82">
        <v>8293</v>
      </c>
      <c r="F662" s="30">
        <f t="shared" si="34"/>
        <v>82930</v>
      </c>
    </row>
    <row r="663" spans="1:6" ht="25.5" x14ac:dyDescent="0.25">
      <c r="A663" s="29">
        <v>658</v>
      </c>
      <c r="B663" s="6" t="s">
        <v>633</v>
      </c>
      <c r="C663" s="7" t="s">
        <v>108</v>
      </c>
      <c r="D663" s="59">
        <v>5</v>
      </c>
      <c r="E663" s="82">
        <v>8293</v>
      </c>
      <c r="F663" s="30">
        <f t="shared" si="34"/>
        <v>41465</v>
      </c>
    </row>
    <row r="664" spans="1:6" ht="25.5" x14ac:dyDescent="0.25">
      <c r="A664" s="29">
        <v>659</v>
      </c>
      <c r="B664" s="6" t="s">
        <v>634</v>
      </c>
      <c r="C664" s="7" t="s">
        <v>108</v>
      </c>
      <c r="D664" s="59">
        <v>10</v>
      </c>
      <c r="E664" s="82">
        <v>8293</v>
      </c>
      <c r="F664" s="30">
        <f t="shared" si="34"/>
        <v>82930</v>
      </c>
    </row>
    <row r="665" spans="1:6" ht="25.5" x14ac:dyDescent="0.25">
      <c r="A665" s="29">
        <v>660</v>
      </c>
      <c r="B665" s="6" t="s">
        <v>635</v>
      </c>
      <c r="C665" s="7" t="s">
        <v>108</v>
      </c>
      <c r="D665" s="59">
        <v>5</v>
      </c>
      <c r="E665" s="82">
        <v>8293</v>
      </c>
      <c r="F665" s="30">
        <f t="shared" si="34"/>
        <v>41465</v>
      </c>
    </row>
    <row r="666" spans="1:6" ht="25.5" x14ac:dyDescent="0.25">
      <c r="A666" s="29">
        <v>661</v>
      </c>
      <c r="B666" s="6" t="s">
        <v>636</v>
      </c>
      <c r="C666" s="7" t="s">
        <v>108</v>
      </c>
      <c r="D666" s="59">
        <v>5</v>
      </c>
      <c r="E666" s="82">
        <v>9550</v>
      </c>
      <c r="F666" s="30">
        <f t="shared" si="34"/>
        <v>47750</v>
      </c>
    </row>
    <row r="667" spans="1:6" ht="25.5" x14ac:dyDescent="0.25">
      <c r="A667" s="29">
        <v>662</v>
      </c>
      <c r="B667" s="6" t="s">
        <v>637</v>
      </c>
      <c r="C667" s="7" t="s">
        <v>108</v>
      </c>
      <c r="D667" s="59">
        <v>5</v>
      </c>
      <c r="E667" s="82">
        <v>9550</v>
      </c>
      <c r="F667" s="30">
        <f t="shared" si="34"/>
        <v>47750</v>
      </c>
    </row>
    <row r="668" spans="1:6" ht="25.5" x14ac:dyDescent="0.25">
      <c r="A668" s="29">
        <v>663</v>
      </c>
      <c r="B668" s="6" t="s">
        <v>638</v>
      </c>
      <c r="C668" s="7" t="s">
        <v>108</v>
      </c>
      <c r="D668" s="59">
        <v>5</v>
      </c>
      <c r="E668" s="82">
        <v>9550</v>
      </c>
      <c r="F668" s="30">
        <f t="shared" si="34"/>
        <v>47750</v>
      </c>
    </row>
    <row r="669" spans="1:6" ht="25.5" x14ac:dyDescent="0.25">
      <c r="A669" s="29">
        <v>664</v>
      </c>
      <c r="B669" s="6" t="s">
        <v>639</v>
      </c>
      <c r="C669" s="7" t="s">
        <v>108</v>
      </c>
      <c r="D669" s="59">
        <v>5</v>
      </c>
      <c r="E669" s="82">
        <v>9550</v>
      </c>
      <c r="F669" s="30">
        <f t="shared" si="34"/>
        <v>47750</v>
      </c>
    </row>
    <row r="670" spans="1:6" ht="25.5" x14ac:dyDescent="0.25">
      <c r="A670" s="29">
        <v>665</v>
      </c>
      <c r="B670" s="6" t="s">
        <v>640</v>
      </c>
      <c r="C670" s="7" t="s">
        <v>108</v>
      </c>
      <c r="D670" s="59">
        <v>5</v>
      </c>
      <c r="E670" s="82">
        <v>10771</v>
      </c>
      <c r="F670" s="30">
        <f t="shared" si="34"/>
        <v>53855</v>
      </c>
    </row>
    <row r="671" spans="1:6" ht="25.5" x14ac:dyDescent="0.25">
      <c r="A671" s="29">
        <v>666</v>
      </c>
      <c r="B671" s="6" t="s">
        <v>641</v>
      </c>
      <c r="C671" s="7" t="s">
        <v>108</v>
      </c>
      <c r="D671" s="59">
        <v>5</v>
      </c>
      <c r="E671" s="82">
        <v>10771</v>
      </c>
      <c r="F671" s="30">
        <f t="shared" si="34"/>
        <v>53855</v>
      </c>
    </row>
    <row r="672" spans="1:6" ht="25.5" x14ac:dyDescent="0.25">
      <c r="A672" s="29">
        <v>667</v>
      </c>
      <c r="B672" s="6" t="s">
        <v>642</v>
      </c>
      <c r="C672" s="7" t="s">
        <v>108</v>
      </c>
      <c r="D672" s="59">
        <v>5</v>
      </c>
      <c r="E672" s="82">
        <v>10771</v>
      </c>
      <c r="F672" s="30">
        <f t="shared" si="34"/>
        <v>53855</v>
      </c>
    </row>
    <row r="673" spans="1:6" ht="25.5" x14ac:dyDescent="0.25">
      <c r="A673" s="29">
        <v>668</v>
      </c>
      <c r="B673" s="6" t="s">
        <v>643</v>
      </c>
      <c r="C673" s="7" t="s">
        <v>108</v>
      </c>
      <c r="D673" s="59">
        <v>5</v>
      </c>
      <c r="E673" s="82">
        <v>10771</v>
      </c>
      <c r="F673" s="30">
        <f t="shared" si="34"/>
        <v>53855</v>
      </c>
    </row>
    <row r="674" spans="1:6" x14ac:dyDescent="0.25">
      <c r="A674" s="29">
        <v>669</v>
      </c>
      <c r="B674" s="6" t="s">
        <v>644</v>
      </c>
      <c r="C674" s="7" t="s">
        <v>108</v>
      </c>
      <c r="D674" s="59">
        <v>2</v>
      </c>
      <c r="E674" s="82">
        <v>2046</v>
      </c>
      <c r="F674" s="30">
        <f t="shared" si="34"/>
        <v>4092</v>
      </c>
    </row>
    <row r="675" spans="1:6" ht="25.5" x14ac:dyDescent="0.25">
      <c r="A675" s="29">
        <v>670</v>
      </c>
      <c r="B675" s="6" t="s">
        <v>645</v>
      </c>
      <c r="C675" s="7" t="s">
        <v>108</v>
      </c>
      <c r="D675" s="59">
        <v>1</v>
      </c>
      <c r="E675" s="82">
        <v>16031</v>
      </c>
      <c r="F675" s="30">
        <f t="shared" si="34"/>
        <v>16031</v>
      </c>
    </row>
    <row r="676" spans="1:6" ht="25.5" x14ac:dyDescent="0.25">
      <c r="A676" s="29">
        <v>671</v>
      </c>
      <c r="B676" s="6" t="s">
        <v>646</v>
      </c>
      <c r="C676" s="7" t="s">
        <v>108</v>
      </c>
      <c r="D676" s="59">
        <v>1</v>
      </c>
      <c r="E676" s="82">
        <v>17065</v>
      </c>
      <c r="F676" s="30">
        <f t="shared" si="34"/>
        <v>17065</v>
      </c>
    </row>
    <row r="677" spans="1:6" x14ac:dyDescent="0.25">
      <c r="A677" s="29">
        <v>672</v>
      </c>
      <c r="B677" s="6" t="s">
        <v>647</v>
      </c>
      <c r="C677" s="7" t="s">
        <v>108</v>
      </c>
      <c r="D677" s="59">
        <v>10</v>
      </c>
      <c r="E677" s="82">
        <v>1291</v>
      </c>
      <c r="F677" s="30">
        <f t="shared" si="34"/>
        <v>12910</v>
      </c>
    </row>
    <row r="678" spans="1:6" x14ac:dyDescent="0.25">
      <c r="A678" s="29">
        <v>673</v>
      </c>
      <c r="B678" s="6" t="s">
        <v>648</v>
      </c>
      <c r="C678" s="7" t="s">
        <v>108</v>
      </c>
      <c r="D678" s="59">
        <v>15</v>
      </c>
      <c r="E678" s="82">
        <v>1356</v>
      </c>
      <c r="F678" s="30">
        <f t="shared" si="34"/>
        <v>20340</v>
      </c>
    </row>
    <row r="679" spans="1:6" x14ac:dyDescent="0.25">
      <c r="A679" s="29">
        <v>674</v>
      </c>
      <c r="B679" s="6" t="s">
        <v>649</v>
      </c>
      <c r="C679" s="7" t="s">
        <v>108</v>
      </c>
      <c r="D679" s="59">
        <v>3</v>
      </c>
      <c r="E679" s="82">
        <v>4758</v>
      </c>
      <c r="F679" s="30">
        <f t="shared" si="34"/>
        <v>14274</v>
      </c>
    </row>
    <row r="680" spans="1:6" x14ac:dyDescent="0.25">
      <c r="A680" s="29">
        <v>675</v>
      </c>
      <c r="B680" s="6" t="s">
        <v>129</v>
      </c>
      <c r="C680" s="7" t="s">
        <v>108</v>
      </c>
      <c r="D680" s="59">
        <v>5</v>
      </c>
      <c r="E680" s="82">
        <v>4758</v>
      </c>
      <c r="F680" s="30">
        <f t="shared" si="34"/>
        <v>23790</v>
      </c>
    </row>
    <row r="681" spans="1:6" x14ac:dyDescent="0.25">
      <c r="A681" s="29">
        <v>676</v>
      </c>
      <c r="B681" s="6" t="s">
        <v>650</v>
      </c>
      <c r="C681" s="7" t="s">
        <v>108</v>
      </c>
      <c r="D681" s="59">
        <v>2</v>
      </c>
      <c r="E681" s="82">
        <v>6277</v>
      </c>
      <c r="F681" s="30">
        <f t="shared" si="34"/>
        <v>12554</v>
      </c>
    </row>
    <row r="682" spans="1:6" x14ac:dyDescent="0.25">
      <c r="A682" s="29">
        <v>677</v>
      </c>
      <c r="B682" s="6" t="s">
        <v>651</v>
      </c>
      <c r="C682" s="7" t="s">
        <v>108</v>
      </c>
      <c r="D682" s="59">
        <v>30</v>
      </c>
      <c r="E682" s="82">
        <v>6972</v>
      </c>
      <c r="F682" s="30">
        <f t="shared" si="34"/>
        <v>209160</v>
      </c>
    </row>
    <row r="683" spans="1:6" x14ac:dyDescent="0.25">
      <c r="A683" s="29">
        <v>678</v>
      </c>
      <c r="B683" s="6" t="s">
        <v>652</v>
      </c>
      <c r="C683" s="7" t="s">
        <v>108</v>
      </c>
      <c r="D683" s="59">
        <v>10</v>
      </c>
      <c r="E683" s="82">
        <v>5106</v>
      </c>
      <c r="F683" s="30">
        <f t="shared" si="34"/>
        <v>51060</v>
      </c>
    </row>
    <row r="684" spans="1:6" x14ac:dyDescent="0.25">
      <c r="A684" s="29">
        <v>679</v>
      </c>
      <c r="B684" s="6" t="s">
        <v>653</v>
      </c>
      <c r="C684" s="7" t="s">
        <v>108</v>
      </c>
      <c r="D684" s="59">
        <v>3</v>
      </c>
      <c r="E684" s="82">
        <v>20070</v>
      </c>
      <c r="F684" s="30">
        <f t="shared" si="34"/>
        <v>60210</v>
      </c>
    </row>
    <row r="685" spans="1:6" x14ac:dyDescent="0.25">
      <c r="A685" s="29">
        <v>680</v>
      </c>
      <c r="B685" s="6" t="s">
        <v>654</v>
      </c>
      <c r="C685" s="7" t="s">
        <v>108</v>
      </c>
      <c r="D685" s="59">
        <v>3</v>
      </c>
      <c r="E685" s="82">
        <v>20070</v>
      </c>
      <c r="F685" s="30">
        <f t="shared" si="34"/>
        <v>60210</v>
      </c>
    </row>
    <row r="686" spans="1:6" x14ac:dyDescent="0.25">
      <c r="A686" s="29">
        <v>681</v>
      </c>
      <c r="B686" s="6" t="s">
        <v>655</v>
      </c>
      <c r="C686" s="7" t="s">
        <v>108</v>
      </c>
      <c r="D686" s="59">
        <v>3</v>
      </c>
      <c r="E686" s="82">
        <v>20070</v>
      </c>
      <c r="F686" s="30">
        <f t="shared" si="34"/>
        <v>60210</v>
      </c>
    </row>
    <row r="687" spans="1:6" ht="25.5" x14ac:dyDescent="0.25">
      <c r="A687" s="29">
        <v>682</v>
      </c>
      <c r="B687" s="6" t="s">
        <v>656</v>
      </c>
      <c r="C687" s="7" t="s">
        <v>108</v>
      </c>
      <c r="D687" s="59">
        <v>1</v>
      </c>
      <c r="E687" s="82">
        <v>93794</v>
      </c>
      <c r="F687" s="30">
        <f t="shared" si="34"/>
        <v>93794</v>
      </c>
    </row>
    <row r="688" spans="1:6" ht="25.5" x14ac:dyDescent="0.25">
      <c r="A688" s="29">
        <v>683</v>
      </c>
      <c r="B688" s="6" t="s">
        <v>130</v>
      </c>
      <c r="C688" s="7" t="s">
        <v>108</v>
      </c>
      <c r="D688" s="59">
        <v>1</v>
      </c>
      <c r="E688" s="82">
        <v>93794</v>
      </c>
      <c r="F688" s="30">
        <f t="shared" si="34"/>
        <v>93794</v>
      </c>
    </row>
    <row r="689" spans="1:6" ht="25.5" x14ac:dyDescent="0.25">
      <c r="A689" s="29">
        <v>684</v>
      </c>
      <c r="B689" s="6" t="s">
        <v>131</v>
      </c>
      <c r="C689" s="7" t="s">
        <v>108</v>
      </c>
      <c r="D689" s="59">
        <v>1</v>
      </c>
      <c r="E689" s="82">
        <v>93794</v>
      </c>
      <c r="F689" s="30">
        <f t="shared" si="34"/>
        <v>93794</v>
      </c>
    </row>
    <row r="690" spans="1:6" ht="25.5" x14ac:dyDescent="0.25">
      <c r="A690" s="29">
        <v>685</v>
      </c>
      <c r="B690" s="6" t="s">
        <v>657</v>
      </c>
      <c r="C690" s="7" t="s">
        <v>108</v>
      </c>
      <c r="D690" s="59">
        <v>2</v>
      </c>
      <c r="E690" s="82">
        <v>93794</v>
      </c>
      <c r="F690" s="30">
        <f t="shared" si="34"/>
        <v>187588</v>
      </c>
    </row>
    <row r="691" spans="1:6" ht="25.5" x14ac:dyDescent="0.25">
      <c r="A691" s="29">
        <v>686</v>
      </c>
      <c r="B691" s="6" t="s">
        <v>658</v>
      </c>
      <c r="C691" s="7" t="s">
        <v>108</v>
      </c>
      <c r="D691" s="59">
        <v>1</v>
      </c>
      <c r="E691" s="82">
        <v>93794</v>
      </c>
      <c r="F691" s="30">
        <f t="shared" si="34"/>
        <v>93794</v>
      </c>
    </row>
    <row r="692" spans="1:6" x14ac:dyDescent="0.25">
      <c r="A692" s="29">
        <v>687</v>
      </c>
      <c r="B692" s="6" t="s">
        <v>659</v>
      </c>
      <c r="C692" s="7" t="s">
        <v>108</v>
      </c>
      <c r="D692" s="59">
        <v>1</v>
      </c>
      <c r="E692" s="82">
        <v>81633</v>
      </c>
      <c r="F692" s="30">
        <f t="shared" si="34"/>
        <v>81633</v>
      </c>
    </row>
    <row r="693" spans="1:6" x14ac:dyDescent="0.25">
      <c r="A693" s="29">
        <v>688</v>
      </c>
      <c r="B693" s="6" t="s">
        <v>660</v>
      </c>
      <c r="C693" s="7" t="s">
        <v>108</v>
      </c>
      <c r="D693" s="59">
        <v>1</v>
      </c>
      <c r="E693" s="82">
        <v>81633</v>
      </c>
      <c r="F693" s="30">
        <f t="shared" si="34"/>
        <v>81633</v>
      </c>
    </row>
    <row r="694" spans="1:6" x14ac:dyDescent="0.25">
      <c r="A694" s="29">
        <v>689</v>
      </c>
      <c r="B694" s="6" t="s">
        <v>661</v>
      </c>
      <c r="C694" s="7" t="s">
        <v>108</v>
      </c>
      <c r="D694" s="59">
        <v>2</v>
      </c>
      <c r="E694" s="82">
        <v>81633</v>
      </c>
      <c r="F694" s="30">
        <f t="shared" si="34"/>
        <v>163266</v>
      </c>
    </row>
    <row r="695" spans="1:6" x14ac:dyDescent="0.25">
      <c r="A695" s="29">
        <v>690</v>
      </c>
      <c r="B695" s="6" t="s">
        <v>662</v>
      </c>
      <c r="C695" s="7" t="s">
        <v>108</v>
      </c>
      <c r="D695" s="59">
        <v>3</v>
      </c>
      <c r="E695" s="82">
        <v>81633</v>
      </c>
      <c r="F695" s="30">
        <f t="shared" ref="F695:F758" si="35">E695*D695</f>
        <v>244899</v>
      </c>
    </row>
    <row r="696" spans="1:6" x14ac:dyDescent="0.25">
      <c r="A696" s="29">
        <v>691</v>
      </c>
      <c r="B696" s="6" t="s">
        <v>132</v>
      </c>
      <c r="C696" s="7" t="s">
        <v>108</v>
      </c>
      <c r="D696" s="59">
        <v>2</v>
      </c>
      <c r="E696" s="82">
        <v>85503</v>
      </c>
      <c r="F696" s="30">
        <f t="shared" si="35"/>
        <v>171006</v>
      </c>
    </row>
    <row r="697" spans="1:6" x14ac:dyDescent="0.25">
      <c r="A697" s="29">
        <v>692</v>
      </c>
      <c r="B697" s="6" t="s">
        <v>663</v>
      </c>
      <c r="C697" s="7" t="s">
        <v>108</v>
      </c>
      <c r="D697" s="59">
        <v>1</v>
      </c>
      <c r="E697" s="82">
        <v>85503</v>
      </c>
      <c r="F697" s="30">
        <f t="shared" si="35"/>
        <v>85503</v>
      </c>
    </row>
    <row r="698" spans="1:6" x14ac:dyDescent="0.25">
      <c r="A698" s="29">
        <v>693</v>
      </c>
      <c r="B698" s="6" t="s">
        <v>664</v>
      </c>
      <c r="C698" s="7" t="s">
        <v>108</v>
      </c>
      <c r="D698" s="59">
        <v>1</v>
      </c>
      <c r="E698" s="82">
        <v>81633</v>
      </c>
      <c r="F698" s="30">
        <f t="shared" si="35"/>
        <v>81633</v>
      </c>
    </row>
    <row r="699" spans="1:6" x14ac:dyDescent="0.25">
      <c r="A699" s="29">
        <v>694</v>
      </c>
      <c r="B699" s="6" t="s">
        <v>665</v>
      </c>
      <c r="C699" s="7" t="s">
        <v>108</v>
      </c>
      <c r="D699" s="59">
        <v>1</v>
      </c>
      <c r="E699" s="82">
        <v>81633</v>
      </c>
      <c r="F699" s="30">
        <f t="shared" si="35"/>
        <v>81633</v>
      </c>
    </row>
    <row r="700" spans="1:6" x14ac:dyDescent="0.25">
      <c r="A700" s="29">
        <v>695</v>
      </c>
      <c r="B700" s="6" t="s">
        <v>666</v>
      </c>
      <c r="C700" s="7" t="s">
        <v>108</v>
      </c>
      <c r="D700" s="59">
        <v>1</v>
      </c>
      <c r="E700" s="82">
        <v>81633</v>
      </c>
      <c r="F700" s="30">
        <f t="shared" si="35"/>
        <v>81633</v>
      </c>
    </row>
    <row r="701" spans="1:6" x14ac:dyDescent="0.25">
      <c r="A701" s="29">
        <v>696</v>
      </c>
      <c r="B701" s="6" t="s">
        <v>667</v>
      </c>
      <c r="C701" s="7" t="s">
        <v>108</v>
      </c>
      <c r="D701" s="59">
        <v>2</v>
      </c>
      <c r="E701" s="82">
        <v>81633</v>
      </c>
      <c r="F701" s="30">
        <f t="shared" si="35"/>
        <v>163266</v>
      </c>
    </row>
    <row r="702" spans="1:6" x14ac:dyDescent="0.25">
      <c r="A702" s="29">
        <v>697</v>
      </c>
      <c r="B702" s="6" t="s">
        <v>668</v>
      </c>
      <c r="C702" s="7" t="s">
        <v>108</v>
      </c>
      <c r="D702" s="59">
        <v>2</v>
      </c>
      <c r="E702" s="82">
        <v>85503</v>
      </c>
      <c r="F702" s="30">
        <f t="shared" si="35"/>
        <v>171006</v>
      </c>
    </row>
    <row r="703" spans="1:6" x14ac:dyDescent="0.25">
      <c r="A703" s="29">
        <v>698</v>
      </c>
      <c r="B703" s="6" t="s">
        <v>669</v>
      </c>
      <c r="C703" s="7" t="s">
        <v>108</v>
      </c>
      <c r="D703" s="59">
        <v>1</v>
      </c>
      <c r="E703" s="82">
        <v>85503</v>
      </c>
      <c r="F703" s="30">
        <f t="shared" si="35"/>
        <v>85503</v>
      </c>
    </row>
    <row r="704" spans="1:6" x14ac:dyDescent="0.25">
      <c r="A704" s="29">
        <v>699</v>
      </c>
      <c r="B704" s="6" t="s">
        <v>670</v>
      </c>
      <c r="C704" s="7" t="s">
        <v>108</v>
      </c>
      <c r="D704" s="59">
        <v>1</v>
      </c>
      <c r="E704" s="82">
        <v>81633</v>
      </c>
      <c r="F704" s="30">
        <f t="shared" si="35"/>
        <v>81633</v>
      </c>
    </row>
    <row r="705" spans="1:6" x14ac:dyDescent="0.25">
      <c r="A705" s="29">
        <v>700</v>
      </c>
      <c r="B705" s="6" t="s">
        <v>671</v>
      </c>
      <c r="C705" s="7" t="s">
        <v>108</v>
      </c>
      <c r="D705" s="59">
        <v>2</v>
      </c>
      <c r="E705" s="82">
        <v>81633</v>
      </c>
      <c r="F705" s="30">
        <f t="shared" si="35"/>
        <v>163266</v>
      </c>
    </row>
    <row r="706" spans="1:6" x14ac:dyDescent="0.25">
      <c r="A706" s="29">
        <v>701</v>
      </c>
      <c r="B706" s="6" t="s">
        <v>133</v>
      </c>
      <c r="C706" s="7" t="s">
        <v>108</v>
      </c>
      <c r="D706" s="59">
        <v>1</v>
      </c>
      <c r="E706" s="82">
        <v>85503</v>
      </c>
      <c r="F706" s="30">
        <f t="shared" si="35"/>
        <v>85503</v>
      </c>
    </row>
    <row r="707" spans="1:6" x14ac:dyDescent="0.25">
      <c r="A707" s="29">
        <v>702</v>
      </c>
      <c r="B707" s="6" t="s">
        <v>672</v>
      </c>
      <c r="C707" s="7" t="s">
        <v>108</v>
      </c>
      <c r="D707" s="59">
        <v>1</v>
      </c>
      <c r="E707" s="82">
        <v>85503</v>
      </c>
      <c r="F707" s="30">
        <f t="shared" si="35"/>
        <v>85503</v>
      </c>
    </row>
    <row r="708" spans="1:6" x14ac:dyDescent="0.25">
      <c r="A708" s="29">
        <v>703</v>
      </c>
      <c r="B708" s="6" t="s">
        <v>673</v>
      </c>
      <c r="C708" s="7" t="s">
        <v>108</v>
      </c>
      <c r="D708" s="59">
        <v>1</v>
      </c>
      <c r="E708" s="82">
        <v>89355</v>
      </c>
      <c r="F708" s="30">
        <f t="shared" si="35"/>
        <v>89355</v>
      </c>
    </row>
    <row r="709" spans="1:6" x14ac:dyDescent="0.25">
      <c r="A709" s="29">
        <v>704</v>
      </c>
      <c r="B709" s="6" t="s">
        <v>674</v>
      </c>
      <c r="C709" s="7" t="s">
        <v>108</v>
      </c>
      <c r="D709" s="59">
        <v>2</v>
      </c>
      <c r="E709" s="82">
        <v>89355</v>
      </c>
      <c r="F709" s="30">
        <f t="shared" si="35"/>
        <v>178710</v>
      </c>
    </row>
    <row r="710" spans="1:6" x14ac:dyDescent="0.25">
      <c r="A710" s="29">
        <v>705</v>
      </c>
      <c r="B710" s="6" t="s">
        <v>134</v>
      </c>
      <c r="C710" s="7" t="s">
        <v>108</v>
      </c>
      <c r="D710" s="59">
        <v>1</v>
      </c>
      <c r="E710" s="82">
        <v>93231</v>
      </c>
      <c r="F710" s="30">
        <f t="shared" si="35"/>
        <v>93231</v>
      </c>
    </row>
    <row r="711" spans="1:6" x14ac:dyDescent="0.25">
      <c r="A711" s="29">
        <v>706</v>
      </c>
      <c r="B711" s="6" t="s">
        <v>675</v>
      </c>
      <c r="C711" s="7" t="s">
        <v>108</v>
      </c>
      <c r="D711" s="59">
        <v>1</v>
      </c>
      <c r="E711" s="82">
        <v>93231</v>
      </c>
      <c r="F711" s="30">
        <f t="shared" si="35"/>
        <v>93231</v>
      </c>
    </row>
    <row r="712" spans="1:6" x14ac:dyDescent="0.25">
      <c r="A712" s="29">
        <v>707</v>
      </c>
      <c r="B712" s="6" t="s">
        <v>676</v>
      </c>
      <c r="C712" s="7" t="s">
        <v>108</v>
      </c>
      <c r="D712" s="59">
        <v>1</v>
      </c>
      <c r="E712" s="82">
        <v>89355</v>
      </c>
      <c r="F712" s="30">
        <f t="shared" si="35"/>
        <v>89355</v>
      </c>
    </row>
    <row r="713" spans="1:6" x14ac:dyDescent="0.25">
      <c r="A713" s="29">
        <v>708</v>
      </c>
      <c r="B713" s="6" t="s">
        <v>677</v>
      </c>
      <c r="C713" s="7" t="s">
        <v>108</v>
      </c>
      <c r="D713" s="59">
        <v>1</v>
      </c>
      <c r="E713" s="82">
        <v>89355</v>
      </c>
      <c r="F713" s="30">
        <f t="shared" si="35"/>
        <v>89355</v>
      </c>
    </row>
    <row r="714" spans="1:6" x14ac:dyDescent="0.25">
      <c r="A714" s="29">
        <v>709</v>
      </c>
      <c r="B714" s="6" t="s">
        <v>678</v>
      </c>
      <c r="C714" s="7" t="s">
        <v>108</v>
      </c>
      <c r="D714" s="59">
        <v>1</v>
      </c>
      <c r="E714" s="82">
        <v>89355</v>
      </c>
      <c r="F714" s="30">
        <f t="shared" si="35"/>
        <v>89355</v>
      </c>
    </row>
    <row r="715" spans="1:6" x14ac:dyDescent="0.25">
      <c r="A715" s="29">
        <v>710</v>
      </c>
      <c r="B715" s="6" t="s">
        <v>135</v>
      </c>
      <c r="C715" s="7" t="s">
        <v>108</v>
      </c>
      <c r="D715" s="59">
        <v>2</v>
      </c>
      <c r="E715" s="82">
        <v>89355</v>
      </c>
      <c r="F715" s="30">
        <f t="shared" si="35"/>
        <v>178710</v>
      </c>
    </row>
    <row r="716" spans="1:6" x14ac:dyDescent="0.25">
      <c r="A716" s="29">
        <v>711</v>
      </c>
      <c r="B716" s="6" t="s">
        <v>679</v>
      </c>
      <c r="C716" s="7" t="s">
        <v>108</v>
      </c>
      <c r="D716" s="59">
        <v>3</v>
      </c>
      <c r="E716" s="82">
        <v>93231</v>
      </c>
      <c r="F716" s="30">
        <f t="shared" si="35"/>
        <v>279693</v>
      </c>
    </row>
    <row r="717" spans="1:6" x14ac:dyDescent="0.25">
      <c r="A717" s="29">
        <v>712</v>
      </c>
      <c r="B717" s="6" t="s">
        <v>680</v>
      </c>
      <c r="C717" s="7" t="s">
        <v>108</v>
      </c>
      <c r="D717" s="59">
        <v>1</v>
      </c>
      <c r="E717" s="82">
        <v>93231</v>
      </c>
      <c r="F717" s="30">
        <f t="shared" si="35"/>
        <v>93231</v>
      </c>
    </row>
    <row r="718" spans="1:6" x14ac:dyDescent="0.25">
      <c r="A718" s="29">
        <v>713</v>
      </c>
      <c r="B718" s="6" t="s">
        <v>681</v>
      </c>
      <c r="C718" s="7" t="s">
        <v>108</v>
      </c>
      <c r="D718" s="59">
        <v>1</v>
      </c>
      <c r="E718" s="82">
        <v>93231</v>
      </c>
      <c r="F718" s="30">
        <f t="shared" si="35"/>
        <v>93231</v>
      </c>
    </row>
    <row r="719" spans="1:6" x14ac:dyDescent="0.25">
      <c r="A719" s="29">
        <v>714</v>
      </c>
      <c r="B719" s="6" t="s">
        <v>682</v>
      </c>
      <c r="C719" s="7" t="s">
        <v>108</v>
      </c>
      <c r="D719" s="59">
        <v>1</v>
      </c>
      <c r="E719" s="82">
        <v>93231</v>
      </c>
      <c r="F719" s="30">
        <f t="shared" si="35"/>
        <v>93231</v>
      </c>
    </row>
    <row r="720" spans="1:6" x14ac:dyDescent="0.25">
      <c r="A720" s="29">
        <v>715</v>
      </c>
      <c r="B720" s="6" t="s">
        <v>683</v>
      </c>
      <c r="C720" s="7" t="s">
        <v>108</v>
      </c>
      <c r="D720" s="59">
        <v>1</v>
      </c>
      <c r="E720" s="82">
        <v>89355</v>
      </c>
      <c r="F720" s="30">
        <f t="shared" si="35"/>
        <v>89355</v>
      </c>
    </row>
    <row r="721" spans="1:6" x14ac:dyDescent="0.25">
      <c r="A721" s="29">
        <v>716</v>
      </c>
      <c r="B721" s="6" t="s">
        <v>684</v>
      </c>
      <c r="C721" s="7" t="s">
        <v>108</v>
      </c>
      <c r="D721" s="59">
        <v>2</v>
      </c>
      <c r="E721" s="82">
        <v>89355</v>
      </c>
      <c r="F721" s="30">
        <f t="shared" si="35"/>
        <v>178710</v>
      </c>
    </row>
    <row r="722" spans="1:6" x14ac:dyDescent="0.25">
      <c r="A722" s="29">
        <v>717</v>
      </c>
      <c r="B722" s="6" t="s">
        <v>136</v>
      </c>
      <c r="C722" s="7" t="s">
        <v>108</v>
      </c>
      <c r="D722" s="59">
        <v>3</v>
      </c>
      <c r="E722" s="82">
        <v>89355</v>
      </c>
      <c r="F722" s="30">
        <f t="shared" si="35"/>
        <v>268065</v>
      </c>
    </row>
    <row r="723" spans="1:6" x14ac:dyDescent="0.25">
      <c r="A723" s="29">
        <v>718</v>
      </c>
      <c r="B723" s="6" t="s">
        <v>685</v>
      </c>
      <c r="C723" s="7" t="s">
        <v>108</v>
      </c>
      <c r="D723" s="59">
        <v>4</v>
      </c>
      <c r="E723" s="82">
        <v>93231</v>
      </c>
      <c r="F723" s="30">
        <f t="shared" si="35"/>
        <v>372924</v>
      </c>
    </row>
    <row r="724" spans="1:6" x14ac:dyDescent="0.25">
      <c r="A724" s="29">
        <v>719</v>
      </c>
      <c r="B724" s="6" t="s">
        <v>686</v>
      </c>
      <c r="C724" s="7" t="s">
        <v>108</v>
      </c>
      <c r="D724" s="59">
        <v>2</v>
      </c>
      <c r="E724" s="82">
        <v>93231</v>
      </c>
      <c r="F724" s="30">
        <f t="shared" si="35"/>
        <v>186462</v>
      </c>
    </row>
    <row r="725" spans="1:6" x14ac:dyDescent="0.25">
      <c r="A725" s="29">
        <v>720</v>
      </c>
      <c r="B725" s="6" t="s">
        <v>687</v>
      </c>
      <c r="C725" s="7" t="s">
        <v>108</v>
      </c>
      <c r="D725" s="59">
        <v>1</v>
      </c>
      <c r="E725" s="82">
        <v>93231</v>
      </c>
      <c r="F725" s="30">
        <f t="shared" si="35"/>
        <v>93231</v>
      </c>
    </row>
    <row r="726" spans="1:6" x14ac:dyDescent="0.25">
      <c r="A726" s="29">
        <v>721</v>
      </c>
      <c r="B726" s="6" t="s">
        <v>688</v>
      </c>
      <c r="C726" s="7" t="s">
        <v>108</v>
      </c>
      <c r="D726" s="59">
        <v>1</v>
      </c>
      <c r="E726" s="82">
        <v>93231</v>
      </c>
      <c r="F726" s="30">
        <f t="shared" si="35"/>
        <v>93231</v>
      </c>
    </row>
    <row r="727" spans="1:6" x14ac:dyDescent="0.25">
      <c r="A727" s="29">
        <v>722</v>
      </c>
      <c r="B727" s="6" t="s">
        <v>689</v>
      </c>
      <c r="C727" s="7" t="s">
        <v>108</v>
      </c>
      <c r="D727" s="59">
        <v>1</v>
      </c>
      <c r="E727" s="82">
        <v>89355</v>
      </c>
      <c r="F727" s="30">
        <f t="shared" si="35"/>
        <v>89355</v>
      </c>
    </row>
    <row r="728" spans="1:6" x14ac:dyDescent="0.25">
      <c r="A728" s="29">
        <v>723</v>
      </c>
      <c r="B728" s="6" t="s">
        <v>690</v>
      </c>
      <c r="C728" s="7" t="s">
        <v>108</v>
      </c>
      <c r="D728" s="59">
        <v>2</v>
      </c>
      <c r="E728" s="82">
        <v>89355</v>
      </c>
      <c r="F728" s="30">
        <f t="shared" si="35"/>
        <v>178710</v>
      </c>
    </row>
    <row r="729" spans="1:6" x14ac:dyDescent="0.25">
      <c r="A729" s="29">
        <v>724</v>
      </c>
      <c r="B729" s="6" t="s">
        <v>137</v>
      </c>
      <c r="C729" s="7" t="s">
        <v>108</v>
      </c>
      <c r="D729" s="59">
        <v>2</v>
      </c>
      <c r="E729" s="82">
        <v>89355</v>
      </c>
      <c r="F729" s="30">
        <f t="shared" si="35"/>
        <v>178710</v>
      </c>
    </row>
    <row r="730" spans="1:6" x14ac:dyDescent="0.25">
      <c r="A730" s="29">
        <v>725</v>
      </c>
      <c r="B730" s="6" t="s">
        <v>138</v>
      </c>
      <c r="C730" s="7" t="s">
        <v>108</v>
      </c>
      <c r="D730" s="59">
        <v>2</v>
      </c>
      <c r="E730" s="82">
        <v>93231</v>
      </c>
      <c r="F730" s="30">
        <f t="shared" si="35"/>
        <v>186462</v>
      </c>
    </row>
    <row r="731" spans="1:6" x14ac:dyDescent="0.25">
      <c r="A731" s="29">
        <v>726</v>
      </c>
      <c r="B731" s="6" t="s">
        <v>691</v>
      </c>
      <c r="C731" s="7" t="s">
        <v>108</v>
      </c>
      <c r="D731" s="59">
        <v>2</v>
      </c>
      <c r="E731" s="82">
        <v>93231</v>
      </c>
      <c r="F731" s="30">
        <f t="shared" si="35"/>
        <v>186462</v>
      </c>
    </row>
    <row r="732" spans="1:6" x14ac:dyDescent="0.25">
      <c r="A732" s="29">
        <v>727</v>
      </c>
      <c r="B732" s="6" t="s">
        <v>692</v>
      </c>
      <c r="C732" s="7" t="s">
        <v>108</v>
      </c>
      <c r="D732" s="59">
        <v>2</v>
      </c>
      <c r="E732" s="82">
        <v>93231</v>
      </c>
      <c r="F732" s="30">
        <f t="shared" si="35"/>
        <v>186462</v>
      </c>
    </row>
    <row r="733" spans="1:6" x14ac:dyDescent="0.25">
      <c r="A733" s="29">
        <v>728</v>
      </c>
      <c r="B733" s="6" t="s">
        <v>693</v>
      </c>
      <c r="C733" s="7" t="s">
        <v>108</v>
      </c>
      <c r="D733" s="59">
        <v>1</v>
      </c>
      <c r="E733" s="82">
        <v>93231</v>
      </c>
      <c r="F733" s="30">
        <f t="shared" si="35"/>
        <v>93231</v>
      </c>
    </row>
    <row r="734" spans="1:6" ht="25.5" x14ac:dyDescent="0.25">
      <c r="A734" s="29">
        <v>729</v>
      </c>
      <c r="B734" s="6" t="s">
        <v>694</v>
      </c>
      <c r="C734" s="7" t="s">
        <v>108</v>
      </c>
      <c r="D734" s="59">
        <v>4</v>
      </c>
      <c r="E734" s="82">
        <v>202125</v>
      </c>
      <c r="F734" s="30">
        <f t="shared" si="35"/>
        <v>808500</v>
      </c>
    </row>
    <row r="735" spans="1:6" ht="25.5" x14ac:dyDescent="0.25">
      <c r="A735" s="29">
        <v>730</v>
      </c>
      <c r="B735" s="6" t="s">
        <v>695</v>
      </c>
      <c r="C735" s="7" t="s">
        <v>108</v>
      </c>
      <c r="D735" s="59">
        <v>4</v>
      </c>
      <c r="E735" s="82">
        <v>202125</v>
      </c>
      <c r="F735" s="30">
        <f t="shared" si="35"/>
        <v>808500</v>
      </c>
    </row>
    <row r="736" spans="1:6" x14ac:dyDescent="0.25">
      <c r="A736" s="29">
        <v>731</v>
      </c>
      <c r="B736" s="6" t="s">
        <v>696</v>
      </c>
      <c r="C736" s="7" t="s">
        <v>108</v>
      </c>
      <c r="D736" s="59">
        <v>2</v>
      </c>
      <c r="E736" s="82">
        <v>5313</v>
      </c>
      <c r="F736" s="30">
        <f t="shared" si="35"/>
        <v>10626</v>
      </c>
    </row>
    <row r="737" spans="1:6" x14ac:dyDescent="0.25">
      <c r="A737" s="29">
        <v>732</v>
      </c>
      <c r="B737" s="6" t="s">
        <v>139</v>
      </c>
      <c r="C737" s="7" t="s">
        <v>108</v>
      </c>
      <c r="D737" s="59">
        <v>2</v>
      </c>
      <c r="E737" s="82">
        <v>5313</v>
      </c>
      <c r="F737" s="30">
        <f t="shared" si="35"/>
        <v>10626</v>
      </c>
    </row>
    <row r="738" spans="1:6" x14ac:dyDescent="0.25">
      <c r="A738" s="29">
        <v>733</v>
      </c>
      <c r="B738" s="6" t="s">
        <v>140</v>
      </c>
      <c r="C738" s="7" t="s">
        <v>108</v>
      </c>
      <c r="D738" s="59">
        <v>2</v>
      </c>
      <c r="E738" s="82">
        <v>4511</v>
      </c>
      <c r="F738" s="30">
        <f t="shared" si="35"/>
        <v>9022</v>
      </c>
    </row>
    <row r="739" spans="1:6" x14ac:dyDescent="0.25">
      <c r="A739" s="29">
        <v>734</v>
      </c>
      <c r="B739" s="6" t="s">
        <v>697</v>
      </c>
      <c r="C739" s="7" t="s">
        <v>108</v>
      </c>
      <c r="D739" s="59">
        <v>3</v>
      </c>
      <c r="E739" s="82">
        <v>4511</v>
      </c>
      <c r="F739" s="30">
        <f t="shared" si="35"/>
        <v>13533</v>
      </c>
    </row>
    <row r="740" spans="1:6" x14ac:dyDescent="0.25">
      <c r="A740" s="29">
        <v>735</v>
      </c>
      <c r="B740" s="6" t="s">
        <v>698</v>
      </c>
      <c r="C740" s="7" t="s">
        <v>108</v>
      </c>
      <c r="D740" s="59">
        <v>3</v>
      </c>
      <c r="E740" s="82">
        <v>5517</v>
      </c>
      <c r="F740" s="30">
        <f t="shared" si="35"/>
        <v>16551</v>
      </c>
    </row>
    <row r="741" spans="1:6" ht="25.5" x14ac:dyDescent="0.25">
      <c r="A741" s="29">
        <v>736</v>
      </c>
      <c r="B741" s="6" t="s">
        <v>699</v>
      </c>
      <c r="C741" s="7" t="s">
        <v>108</v>
      </c>
      <c r="D741" s="59">
        <v>2</v>
      </c>
      <c r="E741" s="82">
        <v>35714</v>
      </c>
      <c r="F741" s="30">
        <f t="shared" si="35"/>
        <v>71428</v>
      </c>
    </row>
    <row r="742" spans="1:6" ht="25.5" x14ac:dyDescent="0.25">
      <c r="A742" s="29">
        <v>737</v>
      </c>
      <c r="B742" s="6" t="s">
        <v>141</v>
      </c>
      <c r="C742" s="7" t="s">
        <v>108</v>
      </c>
      <c r="D742" s="59">
        <v>4</v>
      </c>
      <c r="E742" s="82">
        <v>35714</v>
      </c>
      <c r="F742" s="30">
        <f t="shared" si="35"/>
        <v>142856</v>
      </c>
    </row>
    <row r="743" spans="1:6" ht="25.5" x14ac:dyDescent="0.25">
      <c r="A743" s="29">
        <v>738</v>
      </c>
      <c r="B743" s="6" t="s">
        <v>700</v>
      </c>
      <c r="C743" s="7" t="s">
        <v>108</v>
      </c>
      <c r="D743" s="59">
        <v>2</v>
      </c>
      <c r="E743" s="82">
        <v>48397</v>
      </c>
      <c r="F743" s="30">
        <f t="shared" si="35"/>
        <v>96794</v>
      </c>
    </row>
    <row r="744" spans="1:6" ht="25.5" x14ac:dyDescent="0.25">
      <c r="A744" s="29">
        <v>739</v>
      </c>
      <c r="B744" s="6" t="s">
        <v>701</v>
      </c>
      <c r="C744" s="7" t="s">
        <v>108</v>
      </c>
      <c r="D744" s="59">
        <v>2</v>
      </c>
      <c r="E744" s="82">
        <v>48397</v>
      </c>
      <c r="F744" s="30">
        <f t="shared" si="35"/>
        <v>96794</v>
      </c>
    </row>
    <row r="745" spans="1:6" x14ac:dyDescent="0.25">
      <c r="A745" s="29">
        <v>740</v>
      </c>
      <c r="B745" s="6" t="s">
        <v>702</v>
      </c>
      <c r="C745" s="7" t="s">
        <v>108</v>
      </c>
      <c r="D745" s="59">
        <v>2</v>
      </c>
      <c r="E745" s="82">
        <v>16446</v>
      </c>
      <c r="F745" s="30">
        <f t="shared" si="35"/>
        <v>32892</v>
      </c>
    </row>
    <row r="746" spans="1:6" x14ac:dyDescent="0.25">
      <c r="A746" s="29">
        <v>741</v>
      </c>
      <c r="B746" s="6" t="s">
        <v>703</v>
      </c>
      <c r="C746" s="7" t="s">
        <v>108</v>
      </c>
      <c r="D746" s="59">
        <v>2</v>
      </c>
      <c r="E746" s="82">
        <v>17837</v>
      </c>
      <c r="F746" s="30">
        <f t="shared" si="35"/>
        <v>35674</v>
      </c>
    </row>
    <row r="747" spans="1:6" ht="25.5" x14ac:dyDescent="0.25">
      <c r="A747" s="29">
        <v>742</v>
      </c>
      <c r="B747" s="6" t="s">
        <v>704</v>
      </c>
      <c r="C747" s="7" t="s">
        <v>108</v>
      </c>
      <c r="D747" s="59">
        <v>15</v>
      </c>
      <c r="E747" s="82">
        <v>21472</v>
      </c>
      <c r="F747" s="30">
        <f t="shared" si="35"/>
        <v>322080</v>
      </c>
    </row>
    <row r="748" spans="1:6" ht="25.5" x14ac:dyDescent="0.25">
      <c r="A748" s="29">
        <v>743</v>
      </c>
      <c r="B748" s="6" t="s">
        <v>705</v>
      </c>
      <c r="C748" s="7" t="s">
        <v>108</v>
      </c>
      <c r="D748" s="59">
        <v>20</v>
      </c>
      <c r="E748" s="82">
        <v>23506</v>
      </c>
      <c r="F748" s="30">
        <f t="shared" si="35"/>
        <v>470120</v>
      </c>
    </row>
    <row r="749" spans="1:6" ht="25.5" x14ac:dyDescent="0.25">
      <c r="A749" s="29">
        <v>744</v>
      </c>
      <c r="B749" s="6" t="s">
        <v>706</v>
      </c>
      <c r="C749" s="7" t="s">
        <v>108</v>
      </c>
      <c r="D749" s="59">
        <v>15</v>
      </c>
      <c r="E749" s="82">
        <v>25533</v>
      </c>
      <c r="F749" s="30">
        <f t="shared" si="35"/>
        <v>382995</v>
      </c>
    </row>
    <row r="750" spans="1:6" ht="25.5" x14ac:dyDescent="0.25">
      <c r="A750" s="29">
        <v>745</v>
      </c>
      <c r="B750" s="6" t="s">
        <v>707</v>
      </c>
      <c r="C750" s="7" t="s">
        <v>108</v>
      </c>
      <c r="D750" s="59">
        <v>10</v>
      </c>
      <c r="E750" s="82">
        <v>27568</v>
      </c>
      <c r="F750" s="30">
        <f t="shared" si="35"/>
        <v>275680</v>
      </c>
    </row>
    <row r="751" spans="1:6" x14ac:dyDescent="0.25">
      <c r="A751" s="29">
        <v>746</v>
      </c>
      <c r="B751" s="6" t="s">
        <v>708</v>
      </c>
      <c r="C751" s="7" t="s">
        <v>108</v>
      </c>
      <c r="D751" s="59">
        <v>2</v>
      </c>
      <c r="E751" s="82">
        <v>8124</v>
      </c>
      <c r="F751" s="30">
        <f t="shared" si="35"/>
        <v>16248</v>
      </c>
    </row>
    <row r="752" spans="1:6" ht="25.5" x14ac:dyDescent="0.25">
      <c r="A752" s="29">
        <v>747</v>
      </c>
      <c r="B752" s="6" t="s">
        <v>709</v>
      </c>
      <c r="C752" s="7" t="s">
        <v>108</v>
      </c>
      <c r="D752" s="59">
        <v>2</v>
      </c>
      <c r="E752" s="82">
        <v>25084</v>
      </c>
      <c r="F752" s="30">
        <f t="shared" si="35"/>
        <v>50168</v>
      </c>
    </row>
    <row r="753" spans="1:6" ht="25.5" x14ac:dyDescent="0.25">
      <c r="A753" s="29">
        <v>748</v>
      </c>
      <c r="B753" s="6" t="s">
        <v>710</v>
      </c>
      <c r="C753" s="7" t="s">
        <v>108</v>
      </c>
      <c r="D753" s="59">
        <v>2</v>
      </c>
      <c r="E753" s="82">
        <v>30151</v>
      </c>
      <c r="F753" s="30">
        <f t="shared" si="35"/>
        <v>60302</v>
      </c>
    </row>
    <row r="754" spans="1:6" ht="25.5" x14ac:dyDescent="0.25">
      <c r="A754" s="29">
        <v>749</v>
      </c>
      <c r="B754" s="6" t="s">
        <v>711</v>
      </c>
      <c r="C754" s="7" t="s">
        <v>108</v>
      </c>
      <c r="D754" s="59">
        <v>4</v>
      </c>
      <c r="E754" s="82">
        <v>33213</v>
      </c>
      <c r="F754" s="30">
        <f t="shared" si="35"/>
        <v>132852</v>
      </c>
    </row>
    <row r="755" spans="1:6" ht="25.5" x14ac:dyDescent="0.25">
      <c r="A755" s="29">
        <v>750</v>
      </c>
      <c r="B755" s="6" t="s">
        <v>712</v>
      </c>
      <c r="C755" s="7" t="s">
        <v>108</v>
      </c>
      <c r="D755" s="59">
        <v>4</v>
      </c>
      <c r="E755" s="82">
        <v>37298</v>
      </c>
      <c r="F755" s="30">
        <f t="shared" si="35"/>
        <v>149192</v>
      </c>
    </row>
    <row r="756" spans="1:6" ht="25.5" x14ac:dyDescent="0.25">
      <c r="A756" s="29">
        <v>751</v>
      </c>
      <c r="B756" s="6" t="s">
        <v>713</v>
      </c>
      <c r="C756" s="7" t="s">
        <v>108</v>
      </c>
      <c r="D756" s="59">
        <v>2</v>
      </c>
      <c r="E756" s="82">
        <v>46421</v>
      </c>
      <c r="F756" s="30">
        <f t="shared" si="35"/>
        <v>92842</v>
      </c>
    </row>
    <row r="757" spans="1:6" ht="25.5" x14ac:dyDescent="0.25">
      <c r="A757" s="29">
        <v>752</v>
      </c>
      <c r="B757" s="6" t="s">
        <v>714</v>
      </c>
      <c r="C757" s="7" t="s">
        <v>108</v>
      </c>
      <c r="D757" s="59">
        <v>5</v>
      </c>
      <c r="E757" s="82">
        <v>27410</v>
      </c>
      <c r="F757" s="30">
        <f t="shared" si="35"/>
        <v>137050</v>
      </c>
    </row>
    <row r="758" spans="1:6" ht="25.5" x14ac:dyDescent="0.25">
      <c r="A758" s="29">
        <v>753</v>
      </c>
      <c r="B758" s="6" t="s">
        <v>715</v>
      </c>
      <c r="C758" s="7" t="s">
        <v>108</v>
      </c>
      <c r="D758" s="59">
        <v>5</v>
      </c>
      <c r="E758" s="82">
        <v>29572</v>
      </c>
      <c r="F758" s="30">
        <f t="shared" si="35"/>
        <v>147860</v>
      </c>
    </row>
    <row r="759" spans="1:6" ht="25.5" x14ac:dyDescent="0.25">
      <c r="A759" s="29">
        <v>754</v>
      </c>
      <c r="B759" s="6" t="s">
        <v>716</v>
      </c>
      <c r="C759" s="7" t="s">
        <v>108</v>
      </c>
      <c r="D759" s="59">
        <v>10</v>
      </c>
      <c r="E759" s="82">
        <v>30192</v>
      </c>
      <c r="F759" s="30">
        <f t="shared" ref="F759:F822" si="36">E759*D759</f>
        <v>301920</v>
      </c>
    </row>
    <row r="760" spans="1:6" ht="25.5" x14ac:dyDescent="0.25">
      <c r="A760" s="29">
        <v>755</v>
      </c>
      <c r="B760" s="6" t="s">
        <v>717</v>
      </c>
      <c r="C760" s="7" t="s">
        <v>108</v>
      </c>
      <c r="D760" s="59">
        <v>8</v>
      </c>
      <c r="E760" s="82">
        <v>33909</v>
      </c>
      <c r="F760" s="30">
        <f t="shared" si="36"/>
        <v>271272</v>
      </c>
    </row>
    <row r="761" spans="1:6" ht="25.5" x14ac:dyDescent="0.25">
      <c r="A761" s="29">
        <v>756</v>
      </c>
      <c r="B761" s="6" t="s">
        <v>718</v>
      </c>
      <c r="C761" s="7" t="s">
        <v>108</v>
      </c>
      <c r="D761" s="59">
        <v>5</v>
      </c>
      <c r="E761" s="82">
        <v>38257</v>
      </c>
      <c r="F761" s="30">
        <f t="shared" si="36"/>
        <v>191285</v>
      </c>
    </row>
    <row r="762" spans="1:6" ht="25.5" x14ac:dyDescent="0.25">
      <c r="A762" s="29">
        <v>757</v>
      </c>
      <c r="B762" s="6" t="s">
        <v>719</v>
      </c>
      <c r="C762" s="7" t="s">
        <v>108</v>
      </c>
      <c r="D762" s="59">
        <v>3</v>
      </c>
      <c r="E762" s="82">
        <v>54855</v>
      </c>
      <c r="F762" s="30">
        <f t="shared" si="36"/>
        <v>164565</v>
      </c>
    </row>
    <row r="763" spans="1:6" ht="38.25" x14ac:dyDescent="0.25">
      <c r="A763" s="29">
        <v>758</v>
      </c>
      <c r="B763" s="6" t="s">
        <v>720</v>
      </c>
      <c r="C763" s="7" t="s">
        <v>108</v>
      </c>
      <c r="D763" s="59">
        <v>3</v>
      </c>
      <c r="E763" s="82">
        <v>21285</v>
      </c>
      <c r="F763" s="30">
        <f t="shared" si="36"/>
        <v>63855</v>
      </c>
    </row>
    <row r="764" spans="1:6" ht="38.25" x14ac:dyDescent="0.25">
      <c r="A764" s="29">
        <v>759</v>
      </c>
      <c r="B764" s="6" t="s">
        <v>721</v>
      </c>
      <c r="C764" s="7" t="s">
        <v>108</v>
      </c>
      <c r="D764" s="59">
        <v>5</v>
      </c>
      <c r="E764" s="82">
        <v>21285</v>
      </c>
      <c r="F764" s="30">
        <f t="shared" si="36"/>
        <v>106425</v>
      </c>
    </row>
    <row r="765" spans="1:6" ht="38.25" x14ac:dyDescent="0.25">
      <c r="A765" s="29">
        <v>760</v>
      </c>
      <c r="B765" s="6" t="s">
        <v>722</v>
      </c>
      <c r="C765" s="7" t="s">
        <v>108</v>
      </c>
      <c r="D765" s="59">
        <v>5</v>
      </c>
      <c r="E765" s="82">
        <v>28707</v>
      </c>
      <c r="F765" s="30">
        <f t="shared" si="36"/>
        <v>143535</v>
      </c>
    </row>
    <row r="766" spans="1:6" ht="38.25" x14ac:dyDescent="0.25">
      <c r="A766" s="29">
        <v>761</v>
      </c>
      <c r="B766" s="6" t="s">
        <v>723</v>
      </c>
      <c r="C766" s="7" t="s">
        <v>108</v>
      </c>
      <c r="D766" s="59">
        <v>2</v>
      </c>
      <c r="E766" s="82">
        <v>28707</v>
      </c>
      <c r="F766" s="30">
        <f t="shared" si="36"/>
        <v>57414</v>
      </c>
    </row>
    <row r="767" spans="1:6" ht="25.5" x14ac:dyDescent="0.25">
      <c r="A767" s="29">
        <v>762</v>
      </c>
      <c r="B767" s="6" t="s">
        <v>724</v>
      </c>
      <c r="C767" s="7" t="s">
        <v>108</v>
      </c>
      <c r="D767" s="59">
        <v>2</v>
      </c>
      <c r="E767" s="82">
        <v>16393</v>
      </c>
      <c r="F767" s="30">
        <f t="shared" si="36"/>
        <v>32786</v>
      </c>
    </row>
    <row r="768" spans="1:6" ht="38.25" x14ac:dyDescent="0.25">
      <c r="A768" s="29">
        <v>763</v>
      </c>
      <c r="B768" s="6" t="s">
        <v>725</v>
      </c>
      <c r="C768" s="7" t="s">
        <v>108</v>
      </c>
      <c r="D768" s="59">
        <v>3</v>
      </c>
      <c r="E768" s="82">
        <v>14412</v>
      </c>
      <c r="F768" s="30">
        <f t="shared" si="36"/>
        <v>43236</v>
      </c>
    </row>
    <row r="769" spans="1:6" ht="38.25" x14ac:dyDescent="0.25">
      <c r="A769" s="29">
        <v>764</v>
      </c>
      <c r="B769" s="6" t="s">
        <v>726</v>
      </c>
      <c r="C769" s="7" t="s">
        <v>108</v>
      </c>
      <c r="D769" s="59">
        <v>3</v>
      </c>
      <c r="E769" s="82">
        <v>14412</v>
      </c>
      <c r="F769" s="30">
        <f t="shared" si="36"/>
        <v>43236</v>
      </c>
    </row>
    <row r="770" spans="1:6" ht="25.5" x14ac:dyDescent="0.25">
      <c r="A770" s="29">
        <v>765</v>
      </c>
      <c r="B770" s="6" t="s">
        <v>727</v>
      </c>
      <c r="C770" s="7" t="s">
        <v>108</v>
      </c>
      <c r="D770" s="59">
        <v>1</v>
      </c>
      <c r="E770" s="82">
        <v>25943</v>
      </c>
      <c r="F770" s="30">
        <f t="shared" si="36"/>
        <v>25943</v>
      </c>
    </row>
    <row r="771" spans="1:6" ht="25.5" x14ac:dyDescent="0.25">
      <c r="A771" s="29">
        <v>766</v>
      </c>
      <c r="B771" s="6" t="s">
        <v>728</v>
      </c>
      <c r="C771" s="7" t="s">
        <v>108</v>
      </c>
      <c r="D771" s="59">
        <v>1</v>
      </c>
      <c r="E771" s="82">
        <v>30303</v>
      </c>
      <c r="F771" s="30">
        <f t="shared" si="36"/>
        <v>30303</v>
      </c>
    </row>
    <row r="772" spans="1:6" ht="25.5" x14ac:dyDescent="0.25">
      <c r="A772" s="29">
        <v>767</v>
      </c>
      <c r="B772" s="6" t="s">
        <v>729</v>
      </c>
      <c r="C772" s="7" t="s">
        <v>108</v>
      </c>
      <c r="D772" s="59">
        <v>1</v>
      </c>
      <c r="E772" s="82">
        <v>58075</v>
      </c>
      <c r="F772" s="30">
        <f t="shared" si="36"/>
        <v>58075</v>
      </c>
    </row>
    <row r="773" spans="1:6" ht="25.5" x14ac:dyDescent="0.25">
      <c r="A773" s="29">
        <v>768</v>
      </c>
      <c r="B773" s="6" t="s">
        <v>730</v>
      </c>
      <c r="C773" s="7" t="s">
        <v>108</v>
      </c>
      <c r="D773" s="59">
        <v>1</v>
      </c>
      <c r="E773" s="82">
        <v>58075</v>
      </c>
      <c r="F773" s="30">
        <f t="shared" si="36"/>
        <v>58075</v>
      </c>
    </row>
    <row r="774" spans="1:6" ht="25.5" x14ac:dyDescent="0.25">
      <c r="A774" s="29">
        <v>769</v>
      </c>
      <c r="B774" s="6" t="s">
        <v>731</v>
      </c>
      <c r="C774" s="7" t="s">
        <v>108</v>
      </c>
      <c r="D774" s="59">
        <v>1</v>
      </c>
      <c r="E774" s="82">
        <v>34791</v>
      </c>
      <c r="F774" s="30">
        <f t="shared" si="36"/>
        <v>34791</v>
      </c>
    </row>
    <row r="775" spans="1:6" ht="25.5" x14ac:dyDescent="0.25">
      <c r="A775" s="29">
        <v>770</v>
      </c>
      <c r="B775" s="6" t="s">
        <v>732</v>
      </c>
      <c r="C775" s="7" t="s">
        <v>108</v>
      </c>
      <c r="D775" s="59">
        <v>1</v>
      </c>
      <c r="E775" s="82">
        <v>35521</v>
      </c>
      <c r="F775" s="30">
        <f t="shared" si="36"/>
        <v>35521</v>
      </c>
    </row>
    <row r="776" spans="1:6" ht="25.5" x14ac:dyDescent="0.25">
      <c r="A776" s="29">
        <v>771</v>
      </c>
      <c r="B776" s="6" t="s">
        <v>733</v>
      </c>
      <c r="C776" s="7" t="s">
        <v>108</v>
      </c>
      <c r="D776" s="59">
        <v>1</v>
      </c>
      <c r="E776" s="82">
        <v>39894</v>
      </c>
      <c r="F776" s="30">
        <f t="shared" si="36"/>
        <v>39894</v>
      </c>
    </row>
    <row r="777" spans="1:6" ht="25.5" x14ac:dyDescent="0.25">
      <c r="A777" s="29">
        <v>772</v>
      </c>
      <c r="B777" s="6" t="s">
        <v>734</v>
      </c>
      <c r="C777" s="7" t="s">
        <v>108</v>
      </c>
      <c r="D777" s="59">
        <v>10</v>
      </c>
      <c r="E777" s="82">
        <v>3869</v>
      </c>
      <c r="F777" s="30">
        <f t="shared" si="36"/>
        <v>38690</v>
      </c>
    </row>
    <row r="778" spans="1:6" ht="25.5" x14ac:dyDescent="0.25">
      <c r="A778" s="29">
        <v>773</v>
      </c>
      <c r="B778" s="6" t="s">
        <v>735</v>
      </c>
      <c r="C778" s="7" t="s">
        <v>108</v>
      </c>
      <c r="D778" s="59">
        <v>10</v>
      </c>
      <c r="E778" s="82">
        <v>3869</v>
      </c>
      <c r="F778" s="30">
        <f t="shared" si="36"/>
        <v>38690</v>
      </c>
    </row>
    <row r="779" spans="1:6" ht="25.5" x14ac:dyDescent="0.25">
      <c r="A779" s="29">
        <v>774</v>
      </c>
      <c r="B779" s="6" t="s">
        <v>736</v>
      </c>
      <c r="C779" s="7" t="s">
        <v>108</v>
      </c>
      <c r="D779" s="59">
        <v>10</v>
      </c>
      <c r="E779" s="82">
        <v>4775</v>
      </c>
      <c r="F779" s="30">
        <f t="shared" si="36"/>
        <v>47750</v>
      </c>
    </row>
    <row r="780" spans="1:6" x14ac:dyDescent="0.25">
      <c r="A780" s="29">
        <v>775</v>
      </c>
      <c r="B780" s="6" t="s">
        <v>737</v>
      </c>
      <c r="C780" s="7" t="s">
        <v>108</v>
      </c>
      <c r="D780" s="59">
        <v>20</v>
      </c>
      <c r="E780" s="82">
        <v>5508</v>
      </c>
      <c r="F780" s="30">
        <f t="shared" si="36"/>
        <v>110160</v>
      </c>
    </row>
    <row r="781" spans="1:6" x14ac:dyDescent="0.25">
      <c r="A781" s="29">
        <v>776</v>
      </c>
      <c r="B781" s="6" t="s">
        <v>738</v>
      </c>
      <c r="C781" s="7" t="s">
        <v>108</v>
      </c>
      <c r="D781" s="59">
        <v>100</v>
      </c>
      <c r="E781" s="82">
        <v>5508</v>
      </c>
      <c r="F781" s="30">
        <f t="shared" si="36"/>
        <v>550800</v>
      </c>
    </row>
    <row r="782" spans="1:6" x14ac:dyDescent="0.25">
      <c r="A782" s="29">
        <v>777</v>
      </c>
      <c r="B782" s="6" t="s">
        <v>739</v>
      </c>
      <c r="C782" s="7" t="s">
        <v>108</v>
      </c>
      <c r="D782" s="59">
        <v>50</v>
      </c>
      <c r="E782" s="82">
        <v>5508</v>
      </c>
      <c r="F782" s="30">
        <f t="shared" si="36"/>
        <v>275400</v>
      </c>
    </row>
    <row r="783" spans="1:6" x14ac:dyDescent="0.25">
      <c r="A783" s="29">
        <v>778</v>
      </c>
      <c r="B783" s="6" t="s">
        <v>142</v>
      </c>
      <c r="C783" s="7" t="s">
        <v>108</v>
      </c>
      <c r="D783" s="59">
        <v>96</v>
      </c>
      <c r="E783" s="82">
        <v>5508</v>
      </c>
      <c r="F783" s="30">
        <f t="shared" si="36"/>
        <v>528768</v>
      </c>
    </row>
    <row r="784" spans="1:6" x14ac:dyDescent="0.25">
      <c r="A784" s="29">
        <v>779</v>
      </c>
      <c r="B784" s="6" t="s">
        <v>143</v>
      </c>
      <c r="C784" s="7" t="s">
        <v>108</v>
      </c>
      <c r="D784" s="59">
        <v>16</v>
      </c>
      <c r="E784" s="82">
        <v>5508</v>
      </c>
      <c r="F784" s="30">
        <f t="shared" si="36"/>
        <v>88128</v>
      </c>
    </row>
    <row r="785" spans="1:6" ht="25.5" x14ac:dyDescent="0.25">
      <c r="A785" s="29">
        <v>780</v>
      </c>
      <c r="B785" s="6" t="s">
        <v>144</v>
      </c>
      <c r="C785" s="7" t="s">
        <v>108</v>
      </c>
      <c r="D785" s="59">
        <v>19</v>
      </c>
      <c r="E785" s="82">
        <v>23620</v>
      </c>
      <c r="F785" s="30">
        <f t="shared" si="36"/>
        <v>448780</v>
      </c>
    </row>
    <row r="786" spans="1:6" ht="25.5" x14ac:dyDescent="0.25">
      <c r="A786" s="29">
        <v>781</v>
      </c>
      <c r="B786" s="6" t="s">
        <v>740</v>
      </c>
      <c r="C786" s="7" t="s">
        <v>108</v>
      </c>
      <c r="D786" s="59">
        <v>5</v>
      </c>
      <c r="E786" s="82">
        <v>24616</v>
      </c>
      <c r="F786" s="30">
        <f t="shared" si="36"/>
        <v>123080</v>
      </c>
    </row>
    <row r="787" spans="1:6" ht="25.5" x14ac:dyDescent="0.25">
      <c r="A787" s="29">
        <v>782</v>
      </c>
      <c r="B787" s="6" t="s">
        <v>741</v>
      </c>
      <c r="C787" s="7" t="s">
        <v>108</v>
      </c>
      <c r="D787" s="59">
        <v>5</v>
      </c>
      <c r="E787" s="82">
        <v>25466</v>
      </c>
      <c r="F787" s="30">
        <f t="shared" si="36"/>
        <v>127330</v>
      </c>
    </row>
    <row r="788" spans="1:6" x14ac:dyDescent="0.25">
      <c r="A788" s="29">
        <v>783</v>
      </c>
      <c r="B788" s="6" t="s">
        <v>742</v>
      </c>
      <c r="C788" s="7" t="s">
        <v>108</v>
      </c>
      <c r="D788" s="59">
        <v>5</v>
      </c>
      <c r="E788" s="82">
        <v>22826</v>
      </c>
      <c r="F788" s="30">
        <f t="shared" si="36"/>
        <v>114130</v>
      </c>
    </row>
    <row r="789" spans="1:6" ht="25.5" x14ac:dyDescent="0.25">
      <c r="A789" s="29">
        <v>784</v>
      </c>
      <c r="B789" s="6" t="s">
        <v>743</v>
      </c>
      <c r="C789" s="7" t="s">
        <v>108</v>
      </c>
      <c r="D789" s="59">
        <v>5</v>
      </c>
      <c r="E789" s="82">
        <v>1847</v>
      </c>
      <c r="F789" s="30">
        <f t="shared" si="36"/>
        <v>9235</v>
      </c>
    </row>
    <row r="790" spans="1:6" ht="25.5" x14ac:dyDescent="0.25">
      <c r="A790" s="29">
        <v>785</v>
      </c>
      <c r="B790" s="6" t="s">
        <v>145</v>
      </c>
      <c r="C790" s="7" t="s">
        <v>108</v>
      </c>
      <c r="D790" s="59">
        <v>8</v>
      </c>
      <c r="E790" s="82">
        <v>1847</v>
      </c>
      <c r="F790" s="30">
        <f t="shared" si="36"/>
        <v>14776</v>
      </c>
    </row>
    <row r="791" spans="1:6" ht="25.5" x14ac:dyDescent="0.25">
      <c r="A791" s="29">
        <v>786</v>
      </c>
      <c r="B791" s="6" t="s">
        <v>146</v>
      </c>
      <c r="C791" s="7" t="s">
        <v>108</v>
      </c>
      <c r="D791" s="59">
        <v>8</v>
      </c>
      <c r="E791" s="82">
        <v>2274</v>
      </c>
      <c r="F791" s="30">
        <f t="shared" si="36"/>
        <v>18192</v>
      </c>
    </row>
    <row r="792" spans="1:6" ht="25.5" x14ac:dyDescent="0.25">
      <c r="A792" s="29">
        <v>787</v>
      </c>
      <c r="B792" s="6" t="s">
        <v>147</v>
      </c>
      <c r="C792" s="7" t="s">
        <v>108</v>
      </c>
      <c r="D792" s="59">
        <v>8</v>
      </c>
      <c r="E792" s="82">
        <v>2274</v>
      </c>
      <c r="F792" s="30">
        <f t="shared" si="36"/>
        <v>18192</v>
      </c>
    </row>
    <row r="793" spans="1:6" ht="25.5" x14ac:dyDescent="0.25">
      <c r="A793" s="29">
        <v>788</v>
      </c>
      <c r="B793" s="6" t="s">
        <v>148</v>
      </c>
      <c r="C793" s="7" t="s">
        <v>108</v>
      </c>
      <c r="D793" s="59">
        <v>8</v>
      </c>
      <c r="E793" s="82">
        <v>2274</v>
      </c>
      <c r="F793" s="30">
        <f t="shared" si="36"/>
        <v>18192</v>
      </c>
    </row>
    <row r="794" spans="1:6" ht="25.5" x14ac:dyDescent="0.25">
      <c r="A794" s="29">
        <v>789</v>
      </c>
      <c r="B794" s="6" t="s">
        <v>744</v>
      </c>
      <c r="C794" s="7" t="s">
        <v>108</v>
      </c>
      <c r="D794" s="59">
        <v>10</v>
      </c>
      <c r="E794" s="82">
        <v>2274</v>
      </c>
      <c r="F794" s="30">
        <f t="shared" si="36"/>
        <v>22740</v>
      </c>
    </row>
    <row r="795" spans="1:6" ht="25.5" x14ac:dyDescent="0.25">
      <c r="A795" s="29">
        <v>790</v>
      </c>
      <c r="B795" s="6" t="s">
        <v>745</v>
      </c>
      <c r="C795" s="7" t="s">
        <v>108</v>
      </c>
      <c r="D795" s="59">
        <v>5</v>
      </c>
      <c r="E795" s="82">
        <v>2274</v>
      </c>
      <c r="F795" s="30">
        <f t="shared" si="36"/>
        <v>11370</v>
      </c>
    </row>
    <row r="796" spans="1:6" ht="25.5" x14ac:dyDescent="0.25">
      <c r="A796" s="29">
        <v>791</v>
      </c>
      <c r="B796" s="6" t="s">
        <v>746</v>
      </c>
      <c r="C796" s="7" t="s">
        <v>108</v>
      </c>
      <c r="D796" s="59">
        <v>10</v>
      </c>
      <c r="E796" s="82">
        <v>1707</v>
      </c>
      <c r="F796" s="30">
        <f t="shared" si="36"/>
        <v>17070</v>
      </c>
    </row>
    <row r="797" spans="1:6" ht="25.5" x14ac:dyDescent="0.25">
      <c r="A797" s="29">
        <v>792</v>
      </c>
      <c r="B797" s="6" t="s">
        <v>747</v>
      </c>
      <c r="C797" s="7" t="s">
        <v>108</v>
      </c>
      <c r="D797" s="59">
        <v>10</v>
      </c>
      <c r="E797" s="82">
        <v>2027</v>
      </c>
      <c r="F797" s="30">
        <f t="shared" si="36"/>
        <v>20270</v>
      </c>
    </row>
    <row r="798" spans="1:6" ht="25.5" x14ac:dyDescent="0.25">
      <c r="A798" s="29">
        <v>793</v>
      </c>
      <c r="B798" s="6" t="s">
        <v>748</v>
      </c>
      <c r="C798" s="7" t="s">
        <v>108</v>
      </c>
      <c r="D798" s="59">
        <v>10</v>
      </c>
      <c r="E798" s="82">
        <v>2355</v>
      </c>
      <c r="F798" s="30">
        <f t="shared" si="36"/>
        <v>23550</v>
      </c>
    </row>
    <row r="799" spans="1:6" ht="25.5" x14ac:dyDescent="0.25">
      <c r="A799" s="29">
        <v>794</v>
      </c>
      <c r="B799" s="6" t="s">
        <v>749</v>
      </c>
      <c r="C799" s="7" t="s">
        <v>108</v>
      </c>
      <c r="D799" s="59">
        <v>10</v>
      </c>
      <c r="E799" s="82">
        <v>2355</v>
      </c>
      <c r="F799" s="30">
        <f t="shared" si="36"/>
        <v>23550</v>
      </c>
    </row>
    <row r="800" spans="1:6" x14ac:dyDescent="0.25">
      <c r="A800" s="29">
        <v>795</v>
      </c>
      <c r="B800" s="6" t="s">
        <v>750</v>
      </c>
      <c r="C800" s="7" t="s">
        <v>108</v>
      </c>
      <c r="D800" s="59">
        <v>20</v>
      </c>
      <c r="E800" s="82">
        <v>3284</v>
      </c>
      <c r="F800" s="30">
        <f t="shared" si="36"/>
        <v>65680</v>
      </c>
    </row>
    <row r="801" spans="1:6" x14ac:dyDescent="0.25">
      <c r="A801" s="29">
        <v>796</v>
      </c>
      <c r="B801" s="6" t="s">
        <v>751</v>
      </c>
      <c r="C801" s="7" t="s">
        <v>108</v>
      </c>
      <c r="D801" s="59">
        <v>20</v>
      </c>
      <c r="E801" s="82">
        <v>3284</v>
      </c>
      <c r="F801" s="30">
        <f t="shared" si="36"/>
        <v>65680</v>
      </c>
    </row>
    <row r="802" spans="1:6" x14ac:dyDescent="0.25">
      <c r="A802" s="29">
        <v>797</v>
      </c>
      <c r="B802" s="6" t="s">
        <v>752</v>
      </c>
      <c r="C802" s="7" t="s">
        <v>108</v>
      </c>
      <c r="D802" s="59">
        <v>20</v>
      </c>
      <c r="E802" s="82">
        <v>3284</v>
      </c>
      <c r="F802" s="30">
        <f t="shared" si="36"/>
        <v>65680</v>
      </c>
    </row>
    <row r="803" spans="1:6" x14ac:dyDescent="0.25">
      <c r="A803" s="29">
        <v>798</v>
      </c>
      <c r="B803" s="6" t="s">
        <v>579</v>
      </c>
      <c r="C803" s="7" t="s">
        <v>108</v>
      </c>
      <c r="D803" s="59">
        <v>20</v>
      </c>
      <c r="E803" s="82">
        <v>4033</v>
      </c>
      <c r="F803" s="30">
        <f t="shared" si="36"/>
        <v>80660</v>
      </c>
    </row>
    <row r="804" spans="1:6" x14ac:dyDescent="0.25">
      <c r="A804" s="29">
        <v>799</v>
      </c>
      <c r="B804" s="6" t="s">
        <v>580</v>
      </c>
      <c r="C804" s="7" t="s">
        <v>108</v>
      </c>
      <c r="D804" s="59">
        <v>20</v>
      </c>
      <c r="E804" s="82">
        <v>4033</v>
      </c>
      <c r="F804" s="30">
        <f t="shared" si="36"/>
        <v>80660</v>
      </c>
    </row>
    <row r="805" spans="1:6" x14ac:dyDescent="0.25">
      <c r="A805" s="29">
        <v>800</v>
      </c>
      <c r="B805" s="6" t="s">
        <v>583</v>
      </c>
      <c r="C805" s="7" t="s">
        <v>108</v>
      </c>
      <c r="D805" s="59">
        <v>30</v>
      </c>
      <c r="E805" s="82">
        <v>4781</v>
      </c>
      <c r="F805" s="30">
        <f t="shared" si="36"/>
        <v>143430</v>
      </c>
    </row>
    <row r="806" spans="1:6" x14ac:dyDescent="0.25">
      <c r="A806" s="29">
        <v>801</v>
      </c>
      <c r="B806" s="6" t="s">
        <v>753</v>
      </c>
      <c r="C806" s="7" t="s">
        <v>108</v>
      </c>
      <c r="D806" s="59">
        <v>50</v>
      </c>
      <c r="E806" s="82">
        <v>4781</v>
      </c>
      <c r="F806" s="30">
        <f t="shared" si="36"/>
        <v>239050</v>
      </c>
    </row>
    <row r="807" spans="1:6" x14ac:dyDescent="0.25">
      <c r="A807" s="29">
        <v>802</v>
      </c>
      <c r="B807" s="6" t="s">
        <v>585</v>
      </c>
      <c r="C807" s="7" t="s">
        <v>108</v>
      </c>
      <c r="D807" s="59">
        <v>50</v>
      </c>
      <c r="E807" s="82">
        <v>5535</v>
      </c>
      <c r="F807" s="30">
        <f t="shared" si="36"/>
        <v>276750</v>
      </c>
    </row>
    <row r="808" spans="1:6" x14ac:dyDescent="0.25">
      <c r="A808" s="29">
        <v>803</v>
      </c>
      <c r="B808" s="6" t="s">
        <v>754</v>
      </c>
      <c r="C808" s="7" t="s">
        <v>108</v>
      </c>
      <c r="D808" s="59">
        <v>30</v>
      </c>
      <c r="E808" s="82">
        <v>5535</v>
      </c>
      <c r="F808" s="30">
        <f t="shared" si="36"/>
        <v>166050</v>
      </c>
    </row>
    <row r="809" spans="1:6" x14ac:dyDescent="0.25">
      <c r="A809" s="29">
        <v>804</v>
      </c>
      <c r="B809" s="6" t="s">
        <v>755</v>
      </c>
      <c r="C809" s="7" t="s">
        <v>108</v>
      </c>
      <c r="D809" s="59">
        <v>20</v>
      </c>
      <c r="E809" s="82">
        <v>5535</v>
      </c>
      <c r="F809" s="30">
        <f t="shared" si="36"/>
        <v>110700</v>
      </c>
    </row>
    <row r="810" spans="1:6" x14ac:dyDescent="0.25">
      <c r="A810" s="29">
        <v>805</v>
      </c>
      <c r="B810" s="6" t="s">
        <v>756</v>
      </c>
      <c r="C810" s="7" t="s">
        <v>108</v>
      </c>
      <c r="D810" s="59">
        <v>10</v>
      </c>
      <c r="E810" s="82">
        <v>6265</v>
      </c>
      <c r="F810" s="30">
        <f t="shared" si="36"/>
        <v>62650</v>
      </c>
    </row>
    <row r="811" spans="1:6" x14ac:dyDescent="0.25">
      <c r="A811" s="29">
        <v>806</v>
      </c>
      <c r="B811" s="6" t="s">
        <v>757</v>
      </c>
      <c r="C811" s="7" t="s">
        <v>108</v>
      </c>
      <c r="D811" s="59">
        <v>10</v>
      </c>
      <c r="E811" s="82">
        <v>6265</v>
      </c>
      <c r="F811" s="30">
        <f t="shared" si="36"/>
        <v>62650</v>
      </c>
    </row>
    <row r="812" spans="1:6" x14ac:dyDescent="0.25">
      <c r="A812" s="29">
        <v>807</v>
      </c>
      <c r="B812" s="6" t="s">
        <v>758</v>
      </c>
      <c r="C812" s="7" t="s">
        <v>108</v>
      </c>
      <c r="D812" s="59">
        <v>10</v>
      </c>
      <c r="E812" s="82">
        <v>7849</v>
      </c>
      <c r="F812" s="30">
        <f t="shared" si="36"/>
        <v>78490</v>
      </c>
    </row>
    <row r="813" spans="1:6" x14ac:dyDescent="0.25">
      <c r="A813" s="29">
        <v>808</v>
      </c>
      <c r="B813" s="6" t="s">
        <v>759</v>
      </c>
      <c r="C813" s="7" t="s">
        <v>108</v>
      </c>
      <c r="D813" s="59">
        <v>5</v>
      </c>
      <c r="E813" s="82">
        <v>5645</v>
      </c>
      <c r="F813" s="30">
        <f t="shared" si="36"/>
        <v>28225</v>
      </c>
    </row>
    <row r="814" spans="1:6" x14ac:dyDescent="0.25">
      <c r="A814" s="29">
        <v>809</v>
      </c>
      <c r="B814" s="6" t="s">
        <v>760</v>
      </c>
      <c r="C814" s="7" t="s">
        <v>108</v>
      </c>
      <c r="D814" s="59">
        <v>6</v>
      </c>
      <c r="E814" s="82">
        <v>6242</v>
      </c>
      <c r="F814" s="30">
        <f t="shared" si="36"/>
        <v>37452</v>
      </c>
    </row>
    <row r="815" spans="1:6" x14ac:dyDescent="0.25">
      <c r="A815" s="29">
        <v>810</v>
      </c>
      <c r="B815" s="6" t="s">
        <v>761</v>
      </c>
      <c r="C815" s="7" t="s">
        <v>108</v>
      </c>
      <c r="D815" s="59">
        <v>8</v>
      </c>
      <c r="E815" s="82">
        <v>6656</v>
      </c>
      <c r="F815" s="30">
        <f t="shared" si="36"/>
        <v>53248</v>
      </c>
    </row>
    <row r="816" spans="1:6" x14ac:dyDescent="0.25">
      <c r="A816" s="29">
        <v>811</v>
      </c>
      <c r="B816" s="6" t="s">
        <v>762</v>
      </c>
      <c r="C816" s="7" t="s">
        <v>108</v>
      </c>
      <c r="D816" s="59">
        <v>10</v>
      </c>
      <c r="E816" s="82">
        <v>7060</v>
      </c>
      <c r="F816" s="30">
        <f t="shared" si="36"/>
        <v>70600</v>
      </c>
    </row>
    <row r="817" spans="1:6" x14ac:dyDescent="0.25">
      <c r="A817" s="29">
        <v>812</v>
      </c>
      <c r="B817" s="6" t="s">
        <v>763</v>
      </c>
      <c r="C817" s="7" t="s">
        <v>108</v>
      </c>
      <c r="D817" s="59">
        <v>5</v>
      </c>
      <c r="E817" s="82">
        <v>7282</v>
      </c>
      <c r="F817" s="30">
        <f t="shared" si="36"/>
        <v>36410</v>
      </c>
    </row>
    <row r="818" spans="1:6" x14ac:dyDescent="0.25">
      <c r="A818" s="29">
        <v>813</v>
      </c>
      <c r="B818" s="6" t="s">
        <v>764</v>
      </c>
      <c r="C818" s="7" t="s">
        <v>108</v>
      </c>
      <c r="D818" s="59">
        <v>8</v>
      </c>
      <c r="E818" s="82">
        <v>5645</v>
      </c>
      <c r="F818" s="30">
        <f t="shared" si="36"/>
        <v>45160</v>
      </c>
    </row>
    <row r="819" spans="1:6" x14ac:dyDescent="0.25">
      <c r="A819" s="29">
        <v>814</v>
      </c>
      <c r="B819" s="6" t="s">
        <v>765</v>
      </c>
      <c r="C819" s="7" t="s">
        <v>108</v>
      </c>
      <c r="D819" s="59">
        <v>8</v>
      </c>
      <c r="E819" s="82">
        <v>6242</v>
      </c>
      <c r="F819" s="30">
        <f t="shared" si="36"/>
        <v>49936</v>
      </c>
    </row>
    <row r="820" spans="1:6" x14ac:dyDescent="0.25">
      <c r="A820" s="29">
        <v>815</v>
      </c>
      <c r="B820" s="6" t="s">
        <v>766</v>
      </c>
      <c r="C820" s="7" t="s">
        <v>108</v>
      </c>
      <c r="D820" s="59">
        <v>8</v>
      </c>
      <c r="E820" s="82">
        <v>6656</v>
      </c>
      <c r="F820" s="30">
        <f t="shared" si="36"/>
        <v>53248</v>
      </c>
    </row>
    <row r="821" spans="1:6" x14ac:dyDescent="0.25">
      <c r="A821" s="29">
        <v>816</v>
      </c>
      <c r="B821" s="6" t="s">
        <v>767</v>
      </c>
      <c r="C821" s="7" t="s">
        <v>108</v>
      </c>
      <c r="D821" s="59">
        <v>5</v>
      </c>
      <c r="E821" s="82">
        <v>7060</v>
      </c>
      <c r="F821" s="30">
        <f t="shared" si="36"/>
        <v>35300</v>
      </c>
    </row>
    <row r="822" spans="1:6" x14ac:dyDescent="0.25">
      <c r="A822" s="29">
        <v>817</v>
      </c>
      <c r="B822" s="6" t="s">
        <v>768</v>
      </c>
      <c r="C822" s="7" t="s">
        <v>108</v>
      </c>
      <c r="D822" s="59">
        <v>5</v>
      </c>
      <c r="E822" s="82">
        <v>7282</v>
      </c>
      <c r="F822" s="30">
        <f t="shared" si="36"/>
        <v>36410</v>
      </c>
    </row>
    <row r="823" spans="1:6" x14ac:dyDescent="0.25">
      <c r="A823" s="29">
        <v>818</v>
      </c>
      <c r="B823" s="6" t="s">
        <v>769</v>
      </c>
      <c r="C823" s="7" t="s">
        <v>108</v>
      </c>
      <c r="D823" s="59">
        <v>5</v>
      </c>
      <c r="E823" s="82">
        <v>3910</v>
      </c>
      <c r="F823" s="30">
        <f t="shared" ref="F823:F886" si="37">E823*D823</f>
        <v>19550</v>
      </c>
    </row>
    <row r="824" spans="1:6" x14ac:dyDescent="0.25">
      <c r="A824" s="29">
        <v>819</v>
      </c>
      <c r="B824" s="6" t="s">
        <v>120</v>
      </c>
      <c r="C824" s="7" t="s">
        <v>108</v>
      </c>
      <c r="D824" s="59">
        <v>10</v>
      </c>
      <c r="E824" s="82">
        <v>3910</v>
      </c>
      <c r="F824" s="30">
        <f t="shared" si="37"/>
        <v>39100</v>
      </c>
    </row>
    <row r="825" spans="1:6" x14ac:dyDescent="0.25">
      <c r="A825" s="29">
        <v>820</v>
      </c>
      <c r="B825" s="6" t="s">
        <v>121</v>
      </c>
      <c r="C825" s="7" t="s">
        <v>108</v>
      </c>
      <c r="D825" s="59">
        <v>5</v>
      </c>
      <c r="E825" s="82">
        <v>3910</v>
      </c>
      <c r="F825" s="30">
        <f t="shared" si="37"/>
        <v>19550</v>
      </c>
    </row>
    <row r="826" spans="1:6" x14ac:dyDescent="0.25">
      <c r="A826" s="29">
        <v>821</v>
      </c>
      <c r="B826" s="6" t="s">
        <v>123</v>
      </c>
      <c r="C826" s="7" t="s">
        <v>108</v>
      </c>
      <c r="D826" s="59">
        <v>5</v>
      </c>
      <c r="E826" s="82">
        <v>3910</v>
      </c>
      <c r="F826" s="30">
        <f t="shared" si="37"/>
        <v>19550</v>
      </c>
    </row>
    <row r="827" spans="1:6" x14ac:dyDescent="0.25">
      <c r="A827" s="29">
        <v>822</v>
      </c>
      <c r="B827" s="6" t="s">
        <v>125</v>
      </c>
      <c r="C827" s="7" t="s">
        <v>108</v>
      </c>
      <c r="D827" s="59">
        <v>4</v>
      </c>
      <c r="E827" s="82">
        <v>4238</v>
      </c>
      <c r="F827" s="30">
        <f t="shared" si="37"/>
        <v>16952</v>
      </c>
    </row>
    <row r="828" spans="1:6" x14ac:dyDescent="0.25">
      <c r="A828" s="29">
        <v>823</v>
      </c>
      <c r="B828" s="6" t="s">
        <v>127</v>
      </c>
      <c r="C828" s="7" t="s">
        <v>108</v>
      </c>
      <c r="D828" s="59">
        <v>4</v>
      </c>
      <c r="E828" s="82">
        <v>4238</v>
      </c>
      <c r="F828" s="30">
        <f t="shared" si="37"/>
        <v>16952</v>
      </c>
    </row>
    <row r="829" spans="1:6" x14ac:dyDescent="0.25">
      <c r="A829" s="29">
        <v>824</v>
      </c>
      <c r="B829" s="6" t="s">
        <v>128</v>
      </c>
      <c r="C829" s="7" t="s">
        <v>108</v>
      </c>
      <c r="D829" s="59">
        <v>10</v>
      </c>
      <c r="E829" s="82">
        <v>4238</v>
      </c>
      <c r="F829" s="30">
        <f t="shared" si="37"/>
        <v>42380</v>
      </c>
    </row>
    <row r="830" spans="1:6" ht="25.5" x14ac:dyDescent="0.25">
      <c r="A830" s="29">
        <v>825</v>
      </c>
      <c r="B830" s="6" t="s">
        <v>154</v>
      </c>
      <c r="C830" s="7" t="s">
        <v>108</v>
      </c>
      <c r="D830" s="59">
        <v>7</v>
      </c>
      <c r="E830" s="82">
        <v>28480</v>
      </c>
      <c r="F830" s="30">
        <f t="shared" si="37"/>
        <v>199360</v>
      </c>
    </row>
    <row r="831" spans="1:6" ht="25.5" x14ac:dyDescent="0.25">
      <c r="A831" s="29">
        <v>826</v>
      </c>
      <c r="B831" s="6" t="s">
        <v>155</v>
      </c>
      <c r="C831" s="7" t="s">
        <v>108</v>
      </c>
      <c r="D831" s="59">
        <v>3</v>
      </c>
      <c r="E831" s="82">
        <v>28480</v>
      </c>
      <c r="F831" s="30">
        <f t="shared" si="37"/>
        <v>85440</v>
      </c>
    </row>
    <row r="832" spans="1:6" ht="25.5" x14ac:dyDescent="0.25">
      <c r="A832" s="29">
        <v>827</v>
      </c>
      <c r="B832" s="6" t="s">
        <v>156</v>
      </c>
      <c r="C832" s="7" t="s">
        <v>108</v>
      </c>
      <c r="D832" s="59">
        <v>4</v>
      </c>
      <c r="E832" s="82">
        <v>30326</v>
      </c>
      <c r="F832" s="30">
        <f t="shared" si="37"/>
        <v>121304</v>
      </c>
    </row>
    <row r="833" spans="1:6" ht="25.5" x14ac:dyDescent="0.25">
      <c r="A833" s="29">
        <v>828</v>
      </c>
      <c r="B833" s="6" t="s">
        <v>157</v>
      </c>
      <c r="C833" s="7" t="s">
        <v>108</v>
      </c>
      <c r="D833" s="59">
        <v>4</v>
      </c>
      <c r="E833" s="82">
        <v>30326</v>
      </c>
      <c r="F833" s="30">
        <f t="shared" si="37"/>
        <v>121304</v>
      </c>
    </row>
    <row r="834" spans="1:6" ht="25.5" x14ac:dyDescent="0.25">
      <c r="A834" s="29">
        <v>829</v>
      </c>
      <c r="B834" s="6" t="s">
        <v>158</v>
      </c>
      <c r="C834" s="7" t="s">
        <v>108</v>
      </c>
      <c r="D834" s="59">
        <v>5</v>
      </c>
      <c r="E834" s="82">
        <v>30326</v>
      </c>
      <c r="F834" s="30">
        <f t="shared" si="37"/>
        <v>151630</v>
      </c>
    </row>
    <row r="835" spans="1:6" ht="25.5" x14ac:dyDescent="0.25">
      <c r="A835" s="29">
        <v>830</v>
      </c>
      <c r="B835" s="6" t="s">
        <v>770</v>
      </c>
      <c r="C835" s="7" t="s">
        <v>108</v>
      </c>
      <c r="D835" s="59">
        <v>30</v>
      </c>
      <c r="E835" s="82">
        <v>18784</v>
      </c>
      <c r="F835" s="30">
        <f t="shared" si="37"/>
        <v>563520</v>
      </c>
    </row>
    <row r="836" spans="1:6" ht="25.5" x14ac:dyDescent="0.25">
      <c r="A836" s="29">
        <v>831</v>
      </c>
      <c r="B836" s="6" t="s">
        <v>771</v>
      </c>
      <c r="C836" s="7" t="s">
        <v>108</v>
      </c>
      <c r="D836" s="59">
        <v>35</v>
      </c>
      <c r="E836" s="82">
        <v>18784</v>
      </c>
      <c r="F836" s="30">
        <f t="shared" si="37"/>
        <v>657440</v>
      </c>
    </row>
    <row r="837" spans="1:6" ht="25.5" x14ac:dyDescent="0.25">
      <c r="A837" s="29">
        <v>832</v>
      </c>
      <c r="B837" s="6" t="s">
        <v>772</v>
      </c>
      <c r="C837" s="7" t="s">
        <v>108</v>
      </c>
      <c r="D837" s="59">
        <v>35</v>
      </c>
      <c r="E837" s="82">
        <v>20339</v>
      </c>
      <c r="F837" s="30">
        <f t="shared" si="37"/>
        <v>711865</v>
      </c>
    </row>
    <row r="838" spans="1:6" ht="25.5" x14ac:dyDescent="0.25">
      <c r="A838" s="29">
        <v>833</v>
      </c>
      <c r="B838" s="6" t="s">
        <v>773</v>
      </c>
      <c r="C838" s="7" t="s">
        <v>108</v>
      </c>
      <c r="D838" s="59">
        <v>35</v>
      </c>
      <c r="E838" s="82">
        <v>22802</v>
      </c>
      <c r="F838" s="30">
        <f t="shared" si="37"/>
        <v>798070</v>
      </c>
    </row>
    <row r="839" spans="1:6" ht="25.5" x14ac:dyDescent="0.25">
      <c r="A839" s="29">
        <v>834</v>
      </c>
      <c r="B839" s="6" t="s">
        <v>774</v>
      </c>
      <c r="C839" s="7" t="s">
        <v>108</v>
      </c>
      <c r="D839" s="59">
        <v>15</v>
      </c>
      <c r="E839" s="82">
        <v>22802</v>
      </c>
      <c r="F839" s="30">
        <f t="shared" si="37"/>
        <v>342030</v>
      </c>
    </row>
    <row r="840" spans="1:6" x14ac:dyDescent="0.25">
      <c r="A840" s="29">
        <v>835</v>
      </c>
      <c r="B840" s="6" t="s">
        <v>159</v>
      </c>
      <c r="C840" s="7" t="s">
        <v>108</v>
      </c>
      <c r="D840" s="59">
        <v>13</v>
      </c>
      <c r="E840" s="82">
        <v>4790</v>
      </c>
      <c r="F840" s="30">
        <f t="shared" si="37"/>
        <v>62270</v>
      </c>
    </row>
    <row r="841" spans="1:6" x14ac:dyDescent="0.25">
      <c r="A841" s="29">
        <v>836</v>
      </c>
      <c r="B841" s="6" t="s">
        <v>775</v>
      </c>
      <c r="C841" s="7" t="s">
        <v>108</v>
      </c>
      <c r="D841" s="59">
        <v>2</v>
      </c>
      <c r="E841" s="82">
        <v>4790</v>
      </c>
      <c r="F841" s="30">
        <f t="shared" si="37"/>
        <v>9580</v>
      </c>
    </row>
    <row r="842" spans="1:6" x14ac:dyDescent="0.25">
      <c r="A842" s="29">
        <v>837</v>
      </c>
      <c r="B842" s="6" t="s">
        <v>776</v>
      </c>
      <c r="C842" s="7" t="s">
        <v>108</v>
      </c>
      <c r="D842" s="59">
        <v>5</v>
      </c>
      <c r="E842" s="82">
        <v>5104</v>
      </c>
      <c r="F842" s="30">
        <f t="shared" si="37"/>
        <v>25520</v>
      </c>
    </row>
    <row r="843" spans="1:6" x14ac:dyDescent="0.25">
      <c r="A843" s="29">
        <v>838</v>
      </c>
      <c r="B843" s="6" t="s">
        <v>160</v>
      </c>
      <c r="C843" s="7" t="s">
        <v>108</v>
      </c>
      <c r="D843" s="59">
        <v>28</v>
      </c>
      <c r="E843" s="82">
        <v>7741</v>
      </c>
      <c r="F843" s="30">
        <f t="shared" si="37"/>
        <v>216748</v>
      </c>
    </row>
    <row r="844" spans="1:6" ht="38.25" x14ac:dyDescent="0.25">
      <c r="A844" s="29">
        <v>839</v>
      </c>
      <c r="B844" s="6" t="s">
        <v>777</v>
      </c>
      <c r="C844" s="7" t="s">
        <v>108</v>
      </c>
      <c r="D844" s="59">
        <v>2</v>
      </c>
      <c r="E844" s="82">
        <v>52208</v>
      </c>
      <c r="F844" s="30">
        <f t="shared" si="37"/>
        <v>104416</v>
      </c>
    </row>
    <row r="845" spans="1:6" ht="38.25" x14ac:dyDescent="0.25">
      <c r="A845" s="29">
        <v>840</v>
      </c>
      <c r="B845" s="6" t="s">
        <v>161</v>
      </c>
      <c r="C845" s="7" t="s">
        <v>108</v>
      </c>
      <c r="D845" s="59">
        <v>4</v>
      </c>
      <c r="E845" s="82">
        <v>54375</v>
      </c>
      <c r="F845" s="30">
        <f t="shared" si="37"/>
        <v>217500</v>
      </c>
    </row>
    <row r="846" spans="1:6" ht="38.25" x14ac:dyDescent="0.25">
      <c r="A846" s="29">
        <v>841</v>
      </c>
      <c r="B846" s="6" t="s">
        <v>162</v>
      </c>
      <c r="C846" s="7" t="s">
        <v>108</v>
      </c>
      <c r="D846" s="59">
        <v>5</v>
      </c>
      <c r="E846" s="82">
        <v>54375</v>
      </c>
      <c r="F846" s="30">
        <f t="shared" si="37"/>
        <v>271875</v>
      </c>
    </row>
    <row r="847" spans="1:6" ht="38.25" x14ac:dyDescent="0.25">
      <c r="A847" s="29">
        <v>842</v>
      </c>
      <c r="B847" s="6" t="s">
        <v>778</v>
      </c>
      <c r="C847" s="7" t="s">
        <v>108</v>
      </c>
      <c r="D847" s="59">
        <v>4</v>
      </c>
      <c r="E847" s="82">
        <v>56914</v>
      </c>
      <c r="F847" s="30">
        <f t="shared" si="37"/>
        <v>227656</v>
      </c>
    </row>
    <row r="848" spans="1:6" ht="38.25" x14ac:dyDescent="0.25">
      <c r="A848" s="29">
        <v>843</v>
      </c>
      <c r="B848" s="6" t="s">
        <v>779</v>
      </c>
      <c r="C848" s="7" t="s">
        <v>108</v>
      </c>
      <c r="D848" s="59">
        <v>1</v>
      </c>
      <c r="E848" s="82">
        <v>52208</v>
      </c>
      <c r="F848" s="30">
        <f t="shared" si="37"/>
        <v>52208</v>
      </c>
    </row>
    <row r="849" spans="1:6" ht="38.25" x14ac:dyDescent="0.25">
      <c r="A849" s="29">
        <v>844</v>
      </c>
      <c r="B849" s="6" t="s">
        <v>780</v>
      </c>
      <c r="C849" s="7" t="s">
        <v>108</v>
      </c>
      <c r="D849" s="59">
        <v>2</v>
      </c>
      <c r="E849" s="82">
        <v>54375</v>
      </c>
      <c r="F849" s="30">
        <f t="shared" si="37"/>
        <v>108750</v>
      </c>
    </row>
    <row r="850" spans="1:6" ht="38.25" x14ac:dyDescent="0.25">
      <c r="A850" s="29">
        <v>845</v>
      </c>
      <c r="B850" s="6" t="s">
        <v>163</v>
      </c>
      <c r="C850" s="7" t="s">
        <v>108</v>
      </c>
      <c r="D850" s="59">
        <v>4</v>
      </c>
      <c r="E850" s="82">
        <v>54375</v>
      </c>
      <c r="F850" s="30">
        <f t="shared" si="37"/>
        <v>217500</v>
      </c>
    </row>
    <row r="851" spans="1:6" ht="38.25" x14ac:dyDescent="0.25">
      <c r="A851" s="29">
        <v>846</v>
      </c>
      <c r="B851" s="6" t="s">
        <v>164</v>
      </c>
      <c r="C851" s="7" t="s">
        <v>108</v>
      </c>
      <c r="D851" s="59">
        <v>4</v>
      </c>
      <c r="E851" s="82">
        <v>56914</v>
      </c>
      <c r="F851" s="30">
        <f t="shared" si="37"/>
        <v>227656</v>
      </c>
    </row>
    <row r="852" spans="1:6" ht="25.5" x14ac:dyDescent="0.25">
      <c r="A852" s="29">
        <v>847</v>
      </c>
      <c r="B852" s="6" t="s">
        <v>165</v>
      </c>
      <c r="C852" s="7" t="s">
        <v>108</v>
      </c>
      <c r="D852" s="59">
        <v>2</v>
      </c>
      <c r="E852" s="82">
        <v>89430</v>
      </c>
      <c r="F852" s="30">
        <f t="shared" si="37"/>
        <v>178860</v>
      </c>
    </row>
    <row r="853" spans="1:6" ht="25.5" x14ac:dyDescent="0.25">
      <c r="A853" s="29">
        <v>848</v>
      </c>
      <c r="B853" s="6" t="s">
        <v>781</v>
      </c>
      <c r="C853" s="7" t="s">
        <v>108</v>
      </c>
      <c r="D853" s="59">
        <v>3</v>
      </c>
      <c r="E853" s="82">
        <v>93909</v>
      </c>
      <c r="F853" s="30">
        <f t="shared" si="37"/>
        <v>281727</v>
      </c>
    </row>
    <row r="854" spans="1:6" ht="25.5" x14ac:dyDescent="0.25">
      <c r="A854" s="29">
        <v>849</v>
      </c>
      <c r="B854" s="6" t="s">
        <v>782</v>
      </c>
      <c r="C854" s="7" t="s">
        <v>108</v>
      </c>
      <c r="D854" s="59">
        <v>1</v>
      </c>
      <c r="E854" s="82">
        <v>93909</v>
      </c>
      <c r="F854" s="30">
        <f t="shared" si="37"/>
        <v>93909</v>
      </c>
    </row>
    <row r="855" spans="1:6" ht="25.5" x14ac:dyDescent="0.25">
      <c r="A855" s="29">
        <v>850</v>
      </c>
      <c r="B855" s="6" t="s">
        <v>783</v>
      </c>
      <c r="C855" s="7" t="s">
        <v>108</v>
      </c>
      <c r="D855" s="59">
        <v>3</v>
      </c>
      <c r="E855" s="82">
        <v>89430</v>
      </c>
      <c r="F855" s="30">
        <f t="shared" si="37"/>
        <v>268290</v>
      </c>
    </row>
    <row r="856" spans="1:6" ht="25.5" x14ac:dyDescent="0.25">
      <c r="A856" s="29">
        <v>851</v>
      </c>
      <c r="B856" s="6" t="s">
        <v>166</v>
      </c>
      <c r="C856" s="7" t="s">
        <v>108</v>
      </c>
      <c r="D856" s="59">
        <v>2</v>
      </c>
      <c r="E856" s="82">
        <v>93909</v>
      </c>
      <c r="F856" s="30">
        <f t="shared" si="37"/>
        <v>187818</v>
      </c>
    </row>
    <row r="857" spans="1:6" ht="25.5" x14ac:dyDescent="0.25">
      <c r="A857" s="29">
        <v>852</v>
      </c>
      <c r="B857" s="6" t="s">
        <v>784</v>
      </c>
      <c r="C857" s="7" t="s">
        <v>108</v>
      </c>
      <c r="D857" s="59">
        <v>1</v>
      </c>
      <c r="E857" s="82">
        <v>93909</v>
      </c>
      <c r="F857" s="30">
        <f t="shared" si="37"/>
        <v>93909</v>
      </c>
    </row>
    <row r="858" spans="1:6" ht="25.5" x14ac:dyDescent="0.25">
      <c r="A858" s="29">
        <v>853</v>
      </c>
      <c r="B858" s="6" t="s">
        <v>785</v>
      </c>
      <c r="C858" s="7" t="s">
        <v>108</v>
      </c>
      <c r="D858" s="59">
        <v>1</v>
      </c>
      <c r="E858" s="82">
        <v>93909</v>
      </c>
      <c r="F858" s="30">
        <f t="shared" si="37"/>
        <v>93909</v>
      </c>
    </row>
    <row r="859" spans="1:6" ht="25.5" x14ac:dyDescent="0.25">
      <c r="A859" s="29">
        <v>854</v>
      </c>
      <c r="B859" s="6" t="s">
        <v>786</v>
      </c>
      <c r="C859" s="7" t="s">
        <v>108</v>
      </c>
      <c r="D859" s="59">
        <v>1</v>
      </c>
      <c r="E859" s="82">
        <v>91530</v>
      </c>
      <c r="F859" s="30">
        <f t="shared" si="37"/>
        <v>91530</v>
      </c>
    </row>
    <row r="860" spans="1:6" ht="25.5" x14ac:dyDescent="0.25">
      <c r="A860" s="29">
        <v>855</v>
      </c>
      <c r="B860" s="6" t="s">
        <v>787</v>
      </c>
      <c r="C860" s="7" t="s">
        <v>108</v>
      </c>
      <c r="D860" s="59">
        <v>1</v>
      </c>
      <c r="E860" s="82">
        <v>91530</v>
      </c>
      <c r="F860" s="30">
        <f t="shared" si="37"/>
        <v>91530</v>
      </c>
    </row>
    <row r="861" spans="1:6" ht="25.5" x14ac:dyDescent="0.25">
      <c r="A861" s="29">
        <v>856</v>
      </c>
      <c r="B861" s="6" t="s">
        <v>788</v>
      </c>
      <c r="C861" s="7" t="s">
        <v>108</v>
      </c>
      <c r="D861" s="59">
        <v>1</v>
      </c>
      <c r="E861" s="82">
        <v>95912</v>
      </c>
      <c r="F861" s="30">
        <f t="shared" si="37"/>
        <v>95912</v>
      </c>
    </row>
    <row r="862" spans="1:6" ht="25.5" x14ac:dyDescent="0.25">
      <c r="A862" s="29">
        <v>857</v>
      </c>
      <c r="B862" s="6" t="s">
        <v>789</v>
      </c>
      <c r="C862" s="7" t="s">
        <v>108</v>
      </c>
      <c r="D862" s="59">
        <v>1</v>
      </c>
      <c r="E862" s="82">
        <v>91530</v>
      </c>
      <c r="F862" s="30">
        <f t="shared" si="37"/>
        <v>91530</v>
      </c>
    </row>
    <row r="863" spans="1:6" ht="25.5" x14ac:dyDescent="0.25">
      <c r="A863" s="29">
        <v>858</v>
      </c>
      <c r="B863" s="6" t="s">
        <v>790</v>
      </c>
      <c r="C863" s="7" t="s">
        <v>108</v>
      </c>
      <c r="D863" s="59">
        <v>2</v>
      </c>
      <c r="E863" s="82">
        <v>91530</v>
      </c>
      <c r="F863" s="30">
        <f t="shared" si="37"/>
        <v>183060</v>
      </c>
    </row>
    <row r="864" spans="1:6" ht="25.5" x14ac:dyDescent="0.25">
      <c r="A864" s="29">
        <v>859</v>
      </c>
      <c r="B864" s="6" t="s">
        <v>791</v>
      </c>
      <c r="C864" s="7" t="s">
        <v>108</v>
      </c>
      <c r="D864" s="59">
        <v>1</v>
      </c>
      <c r="E864" s="82">
        <v>95912</v>
      </c>
      <c r="F864" s="30">
        <f t="shared" si="37"/>
        <v>95912</v>
      </c>
    </row>
    <row r="865" spans="1:6" ht="25.5" x14ac:dyDescent="0.25">
      <c r="A865" s="29">
        <v>860</v>
      </c>
      <c r="B865" s="6" t="s">
        <v>792</v>
      </c>
      <c r="C865" s="7" t="s">
        <v>108</v>
      </c>
      <c r="D865" s="59">
        <v>3</v>
      </c>
      <c r="E865" s="82">
        <v>91530</v>
      </c>
      <c r="F865" s="30">
        <f t="shared" si="37"/>
        <v>274590</v>
      </c>
    </row>
    <row r="866" spans="1:6" ht="25.5" x14ac:dyDescent="0.25">
      <c r="A866" s="29">
        <v>861</v>
      </c>
      <c r="B866" s="6" t="s">
        <v>793</v>
      </c>
      <c r="C866" s="7" t="s">
        <v>108</v>
      </c>
      <c r="D866" s="59">
        <v>5</v>
      </c>
      <c r="E866" s="82">
        <v>91530</v>
      </c>
      <c r="F866" s="30">
        <f t="shared" si="37"/>
        <v>457650</v>
      </c>
    </row>
    <row r="867" spans="1:6" ht="25.5" x14ac:dyDescent="0.25">
      <c r="A867" s="29">
        <v>862</v>
      </c>
      <c r="B867" s="6" t="s">
        <v>794</v>
      </c>
      <c r="C867" s="7" t="s">
        <v>108</v>
      </c>
      <c r="D867" s="59">
        <v>5</v>
      </c>
      <c r="E867" s="82">
        <v>95912</v>
      </c>
      <c r="F867" s="30">
        <f t="shared" si="37"/>
        <v>479560</v>
      </c>
    </row>
    <row r="868" spans="1:6" ht="25.5" x14ac:dyDescent="0.25">
      <c r="A868" s="29">
        <v>863</v>
      </c>
      <c r="B868" s="6" t="s">
        <v>795</v>
      </c>
      <c r="C868" s="7" t="s">
        <v>108</v>
      </c>
      <c r="D868" s="59">
        <v>4</v>
      </c>
      <c r="E868" s="82">
        <v>100302</v>
      </c>
      <c r="F868" s="30">
        <f t="shared" si="37"/>
        <v>401208</v>
      </c>
    </row>
    <row r="869" spans="1:6" ht="25.5" x14ac:dyDescent="0.25">
      <c r="A869" s="29">
        <v>864</v>
      </c>
      <c r="B869" s="6" t="s">
        <v>796</v>
      </c>
      <c r="C869" s="7" t="s">
        <v>108</v>
      </c>
      <c r="D869" s="59">
        <v>2</v>
      </c>
      <c r="E869" s="82">
        <v>100302</v>
      </c>
      <c r="F869" s="30">
        <f t="shared" si="37"/>
        <v>200604</v>
      </c>
    </row>
    <row r="870" spans="1:6" ht="25.5" x14ac:dyDescent="0.25">
      <c r="A870" s="29">
        <v>865</v>
      </c>
      <c r="B870" s="6" t="s">
        <v>797</v>
      </c>
      <c r="C870" s="7" t="s">
        <v>108</v>
      </c>
      <c r="D870" s="59">
        <v>4</v>
      </c>
      <c r="E870" s="82">
        <v>91530</v>
      </c>
      <c r="F870" s="30">
        <f t="shared" si="37"/>
        <v>366120</v>
      </c>
    </row>
    <row r="871" spans="1:6" ht="25.5" x14ac:dyDescent="0.25">
      <c r="A871" s="29">
        <v>866</v>
      </c>
      <c r="B871" s="6" t="s">
        <v>798</v>
      </c>
      <c r="C871" s="7" t="s">
        <v>108</v>
      </c>
      <c r="D871" s="59">
        <v>4</v>
      </c>
      <c r="E871" s="82">
        <v>91530</v>
      </c>
      <c r="F871" s="30">
        <f t="shared" si="37"/>
        <v>366120</v>
      </c>
    </row>
    <row r="872" spans="1:6" ht="25.5" x14ac:dyDescent="0.25">
      <c r="A872" s="29">
        <v>867</v>
      </c>
      <c r="B872" s="6" t="s">
        <v>799</v>
      </c>
      <c r="C872" s="7" t="s">
        <v>108</v>
      </c>
      <c r="D872" s="59">
        <v>4</v>
      </c>
      <c r="E872" s="82">
        <v>95912</v>
      </c>
      <c r="F872" s="30">
        <f t="shared" si="37"/>
        <v>383648</v>
      </c>
    </row>
    <row r="873" spans="1:6" ht="25.5" x14ac:dyDescent="0.25">
      <c r="A873" s="29">
        <v>868</v>
      </c>
      <c r="B873" s="6" t="s">
        <v>800</v>
      </c>
      <c r="C873" s="7" t="s">
        <v>108</v>
      </c>
      <c r="D873" s="59">
        <v>4</v>
      </c>
      <c r="E873" s="82">
        <v>100302</v>
      </c>
      <c r="F873" s="30">
        <f t="shared" si="37"/>
        <v>401208</v>
      </c>
    </row>
    <row r="874" spans="1:6" ht="25.5" x14ac:dyDescent="0.25">
      <c r="A874" s="29">
        <v>869</v>
      </c>
      <c r="B874" s="6" t="s">
        <v>801</v>
      </c>
      <c r="C874" s="7" t="s">
        <v>108</v>
      </c>
      <c r="D874" s="59">
        <v>2</v>
      </c>
      <c r="E874" s="82">
        <v>100302</v>
      </c>
      <c r="F874" s="30">
        <f t="shared" si="37"/>
        <v>200604</v>
      </c>
    </row>
    <row r="875" spans="1:6" ht="25.5" x14ac:dyDescent="0.25">
      <c r="A875" s="29">
        <v>870</v>
      </c>
      <c r="B875" s="6" t="s">
        <v>802</v>
      </c>
      <c r="C875" s="7" t="s">
        <v>108</v>
      </c>
      <c r="D875" s="59">
        <v>1</v>
      </c>
      <c r="E875" s="82">
        <v>87164</v>
      </c>
      <c r="F875" s="30">
        <f t="shared" si="37"/>
        <v>87164</v>
      </c>
    </row>
    <row r="876" spans="1:6" ht="25.5" x14ac:dyDescent="0.25">
      <c r="A876" s="29">
        <v>871</v>
      </c>
      <c r="B876" s="6" t="s">
        <v>803</v>
      </c>
      <c r="C876" s="7" t="s">
        <v>108</v>
      </c>
      <c r="D876" s="59">
        <v>1</v>
      </c>
      <c r="E876" s="82">
        <v>87164</v>
      </c>
      <c r="F876" s="30">
        <f t="shared" si="37"/>
        <v>87164</v>
      </c>
    </row>
    <row r="877" spans="1:6" ht="25.5" x14ac:dyDescent="0.25">
      <c r="A877" s="29">
        <v>872</v>
      </c>
      <c r="B877" s="6" t="s">
        <v>804</v>
      </c>
      <c r="C877" s="7" t="s">
        <v>108</v>
      </c>
      <c r="D877" s="59">
        <v>2</v>
      </c>
      <c r="E877" s="82">
        <v>78337</v>
      </c>
      <c r="F877" s="30">
        <f t="shared" si="37"/>
        <v>156674</v>
      </c>
    </row>
    <row r="878" spans="1:6" ht="25.5" x14ac:dyDescent="0.25">
      <c r="A878" s="29">
        <v>873</v>
      </c>
      <c r="B878" s="6" t="s">
        <v>805</v>
      </c>
      <c r="C878" s="7" t="s">
        <v>108</v>
      </c>
      <c r="D878" s="59">
        <v>2</v>
      </c>
      <c r="E878" s="82">
        <v>78337</v>
      </c>
      <c r="F878" s="30">
        <f t="shared" si="37"/>
        <v>156674</v>
      </c>
    </row>
    <row r="879" spans="1:6" ht="25.5" x14ac:dyDescent="0.25">
      <c r="A879" s="29">
        <v>874</v>
      </c>
      <c r="B879" s="6" t="s">
        <v>806</v>
      </c>
      <c r="C879" s="7" t="s">
        <v>108</v>
      </c>
      <c r="D879" s="59">
        <v>1</v>
      </c>
      <c r="E879" s="82">
        <v>83410</v>
      </c>
      <c r="F879" s="30">
        <f t="shared" si="37"/>
        <v>83410</v>
      </c>
    </row>
    <row r="880" spans="1:6" ht="38.25" x14ac:dyDescent="0.25">
      <c r="A880" s="29">
        <v>875</v>
      </c>
      <c r="B880" s="6" t="s">
        <v>807</v>
      </c>
      <c r="C880" s="7" t="s">
        <v>108</v>
      </c>
      <c r="D880" s="59">
        <v>2</v>
      </c>
      <c r="E880" s="82">
        <v>78337</v>
      </c>
      <c r="F880" s="30">
        <f t="shared" si="37"/>
        <v>156674</v>
      </c>
    </row>
    <row r="881" spans="1:6" ht="38.25" x14ac:dyDescent="0.25">
      <c r="A881" s="29">
        <v>876</v>
      </c>
      <c r="B881" s="6" t="s">
        <v>808</v>
      </c>
      <c r="C881" s="7" t="s">
        <v>108</v>
      </c>
      <c r="D881" s="59">
        <v>3</v>
      </c>
      <c r="E881" s="82">
        <v>78337</v>
      </c>
      <c r="F881" s="30">
        <f t="shared" si="37"/>
        <v>235011</v>
      </c>
    </row>
    <row r="882" spans="1:6" ht="38.25" x14ac:dyDescent="0.25">
      <c r="A882" s="29">
        <v>877</v>
      </c>
      <c r="B882" s="6" t="s">
        <v>809</v>
      </c>
      <c r="C882" s="7" t="s">
        <v>108</v>
      </c>
      <c r="D882" s="59">
        <v>2</v>
      </c>
      <c r="E882" s="82">
        <v>83410</v>
      </c>
      <c r="F882" s="30">
        <f t="shared" si="37"/>
        <v>166820</v>
      </c>
    </row>
    <row r="883" spans="1:6" ht="25.5" x14ac:dyDescent="0.25">
      <c r="A883" s="29">
        <v>878</v>
      </c>
      <c r="B883" s="6" t="s">
        <v>810</v>
      </c>
      <c r="C883" s="7" t="s">
        <v>108</v>
      </c>
      <c r="D883" s="59">
        <v>4</v>
      </c>
      <c r="E883" s="82">
        <v>27801</v>
      </c>
      <c r="F883" s="30">
        <f t="shared" si="37"/>
        <v>111204</v>
      </c>
    </row>
    <row r="884" spans="1:6" ht="25.5" x14ac:dyDescent="0.25">
      <c r="A884" s="29">
        <v>879</v>
      </c>
      <c r="B884" s="6" t="s">
        <v>811</v>
      </c>
      <c r="C884" s="7" t="s">
        <v>108</v>
      </c>
      <c r="D884" s="59">
        <v>2</v>
      </c>
      <c r="E884" s="82">
        <v>30917</v>
      </c>
      <c r="F884" s="30">
        <f t="shared" si="37"/>
        <v>61834</v>
      </c>
    </row>
    <row r="885" spans="1:6" ht="25.5" x14ac:dyDescent="0.25">
      <c r="A885" s="29">
        <v>880</v>
      </c>
      <c r="B885" s="6" t="s">
        <v>812</v>
      </c>
      <c r="C885" s="7" t="s">
        <v>108</v>
      </c>
      <c r="D885" s="59">
        <v>2</v>
      </c>
      <c r="E885" s="82">
        <v>33885</v>
      </c>
      <c r="F885" s="30">
        <f t="shared" si="37"/>
        <v>67770</v>
      </c>
    </row>
    <row r="886" spans="1:6" ht="25.5" x14ac:dyDescent="0.25">
      <c r="A886" s="29">
        <v>881</v>
      </c>
      <c r="B886" s="6" t="s">
        <v>813</v>
      </c>
      <c r="C886" s="7" t="s">
        <v>108</v>
      </c>
      <c r="D886" s="59">
        <v>5</v>
      </c>
      <c r="E886" s="82">
        <v>27801</v>
      </c>
      <c r="F886" s="30">
        <f t="shared" si="37"/>
        <v>139005</v>
      </c>
    </row>
    <row r="887" spans="1:6" ht="25.5" x14ac:dyDescent="0.25">
      <c r="A887" s="29">
        <v>882</v>
      </c>
      <c r="B887" s="6" t="s">
        <v>814</v>
      </c>
      <c r="C887" s="7" t="s">
        <v>108</v>
      </c>
      <c r="D887" s="59">
        <v>3</v>
      </c>
      <c r="E887" s="82">
        <v>30917</v>
      </c>
      <c r="F887" s="30">
        <f t="shared" ref="F887:F950" si="38">E887*D887</f>
        <v>92751</v>
      </c>
    </row>
    <row r="888" spans="1:6" ht="25.5" x14ac:dyDescent="0.25">
      <c r="A888" s="29">
        <v>883</v>
      </c>
      <c r="B888" s="6" t="s">
        <v>815</v>
      </c>
      <c r="C888" s="7" t="s">
        <v>108</v>
      </c>
      <c r="D888" s="59">
        <v>2</v>
      </c>
      <c r="E888" s="82">
        <v>33885</v>
      </c>
      <c r="F888" s="30">
        <f t="shared" si="38"/>
        <v>67770</v>
      </c>
    </row>
    <row r="889" spans="1:6" ht="25.5" x14ac:dyDescent="0.25">
      <c r="A889" s="29">
        <v>884</v>
      </c>
      <c r="B889" s="6" t="s">
        <v>816</v>
      </c>
      <c r="C889" s="7" t="s">
        <v>108</v>
      </c>
      <c r="D889" s="59">
        <v>2</v>
      </c>
      <c r="E889" s="82">
        <v>89371</v>
      </c>
      <c r="F889" s="30">
        <f t="shared" si="38"/>
        <v>178742</v>
      </c>
    </row>
    <row r="890" spans="1:6" ht="25.5" x14ac:dyDescent="0.25">
      <c r="A890" s="29">
        <v>885</v>
      </c>
      <c r="B890" s="6" t="s">
        <v>817</v>
      </c>
      <c r="C890" s="7" t="s">
        <v>108</v>
      </c>
      <c r="D890" s="59">
        <v>2</v>
      </c>
      <c r="E890" s="82">
        <v>98242</v>
      </c>
      <c r="F890" s="30">
        <f t="shared" si="38"/>
        <v>196484</v>
      </c>
    </row>
    <row r="891" spans="1:6" ht="38.25" x14ac:dyDescent="0.25">
      <c r="A891" s="29">
        <v>886</v>
      </c>
      <c r="B891" s="6" t="s">
        <v>818</v>
      </c>
      <c r="C891" s="7" t="s">
        <v>108</v>
      </c>
      <c r="D891" s="59">
        <v>2</v>
      </c>
      <c r="E891" s="82">
        <v>89371</v>
      </c>
      <c r="F891" s="30">
        <f t="shared" si="38"/>
        <v>178742</v>
      </c>
    </row>
    <row r="892" spans="1:6" ht="38.25" x14ac:dyDescent="0.25">
      <c r="A892" s="29">
        <v>887</v>
      </c>
      <c r="B892" s="6" t="s">
        <v>819</v>
      </c>
      <c r="C892" s="7" t="s">
        <v>108</v>
      </c>
      <c r="D892" s="59">
        <v>2</v>
      </c>
      <c r="E892" s="82">
        <v>98242</v>
      </c>
      <c r="F892" s="30">
        <f t="shared" si="38"/>
        <v>196484</v>
      </c>
    </row>
    <row r="893" spans="1:6" ht="25.5" x14ac:dyDescent="0.25">
      <c r="A893" s="29">
        <v>888</v>
      </c>
      <c r="B893" s="6" t="s">
        <v>820</v>
      </c>
      <c r="C893" s="7" t="s">
        <v>108</v>
      </c>
      <c r="D893" s="59">
        <v>2</v>
      </c>
      <c r="E893" s="82">
        <v>25977</v>
      </c>
      <c r="F893" s="30">
        <f t="shared" si="38"/>
        <v>51954</v>
      </c>
    </row>
    <row r="894" spans="1:6" ht="25.5" x14ac:dyDescent="0.25">
      <c r="A894" s="29">
        <v>889</v>
      </c>
      <c r="B894" s="6" t="s">
        <v>821</v>
      </c>
      <c r="C894" s="7" t="s">
        <v>108</v>
      </c>
      <c r="D894" s="59">
        <v>1</v>
      </c>
      <c r="E894" s="82">
        <v>28894</v>
      </c>
      <c r="F894" s="30">
        <f t="shared" si="38"/>
        <v>28894</v>
      </c>
    </row>
    <row r="895" spans="1:6" ht="25.5" x14ac:dyDescent="0.25">
      <c r="A895" s="29">
        <v>890</v>
      </c>
      <c r="B895" s="6" t="s">
        <v>822</v>
      </c>
      <c r="C895" s="7" t="s">
        <v>108</v>
      </c>
      <c r="D895" s="59">
        <v>1</v>
      </c>
      <c r="E895" s="82">
        <v>31664</v>
      </c>
      <c r="F895" s="30">
        <f t="shared" si="38"/>
        <v>31664</v>
      </c>
    </row>
    <row r="896" spans="1:6" ht="25.5" x14ac:dyDescent="0.25">
      <c r="A896" s="29">
        <v>891</v>
      </c>
      <c r="B896" s="6" t="s">
        <v>823</v>
      </c>
      <c r="C896" s="7" t="s">
        <v>108</v>
      </c>
      <c r="D896" s="59">
        <v>2</v>
      </c>
      <c r="E896" s="82">
        <v>25977</v>
      </c>
      <c r="F896" s="30">
        <f t="shared" si="38"/>
        <v>51954</v>
      </c>
    </row>
    <row r="897" spans="1:6" ht="25.5" x14ac:dyDescent="0.25">
      <c r="A897" s="29">
        <v>892</v>
      </c>
      <c r="B897" s="6" t="s">
        <v>824</v>
      </c>
      <c r="C897" s="7" t="s">
        <v>108</v>
      </c>
      <c r="D897" s="59">
        <v>2</v>
      </c>
      <c r="E897" s="82">
        <v>28894</v>
      </c>
      <c r="F897" s="30">
        <f t="shared" si="38"/>
        <v>57788</v>
      </c>
    </row>
    <row r="898" spans="1:6" ht="25.5" x14ac:dyDescent="0.25">
      <c r="A898" s="29">
        <v>893</v>
      </c>
      <c r="B898" s="6" t="s">
        <v>825</v>
      </c>
      <c r="C898" s="7" t="s">
        <v>108</v>
      </c>
      <c r="D898" s="59">
        <v>1</v>
      </c>
      <c r="E898" s="82">
        <v>31664</v>
      </c>
      <c r="F898" s="30">
        <f t="shared" si="38"/>
        <v>31664</v>
      </c>
    </row>
    <row r="899" spans="1:6" ht="25.5" x14ac:dyDescent="0.25">
      <c r="A899" s="29">
        <v>894</v>
      </c>
      <c r="B899" s="6" t="s">
        <v>826</v>
      </c>
      <c r="C899" s="7" t="s">
        <v>108</v>
      </c>
      <c r="D899" s="59">
        <v>3</v>
      </c>
      <c r="E899" s="82">
        <v>40092</v>
      </c>
      <c r="F899" s="30">
        <f t="shared" si="38"/>
        <v>120276</v>
      </c>
    </row>
    <row r="900" spans="1:6" ht="25.5" x14ac:dyDescent="0.25">
      <c r="A900" s="29">
        <v>895</v>
      </c>
      <c r="B900" s="6" t="s">
        <v>827</v>
      </c>
      <c r="C900" s="7" t="s">
        <v>108</v>
      </c>
      <c r="D900" s="59">
        <v>4</v>
      </c>
      <c r="E900" s="82">
        <v>40092</v>
      </c>
      <c r="F900" s="30">
        <f t="shared" si="38"/>
        <v>160368</v>
      </c>
    </row>
    <row r="901" spans="1:6" ht="25.5" x14ac:dyDescent="0.25">
      <c r="A901" s="29">
        <v>896</v>
      </c>
      <c r="B901" s="6" t="s">
        <v>828</v>
      </c>
      <c r="C901" s="7" t="s">
        <v>108</v>
      </c>
      <c r="D901" s="59">
        <v>3</v>
      </c>
      <c r="E901" s="82">
        <v>40092</v>
      </c>
      <c r="F901" s="30">
        <f t="shared" si="38"/>
        <v>120276</v>
      </c>
    </row>
    <row r="902" spans="1:6" x14ac:dyDescent="0.25">
      <c r="A902" s="29">
        <v>897</v>
      </c>
      <c r="B902" s="6" t="s">
        <v>829</v>
      </c>
      <c r="C902" s="7" t="s">
        <v>108</v>
      </c>
      <c r="D902" s="59">
        <v>8</v>
      </c>
      <c r="E902" s="82">
        <v>14904</v>
      </c>
      <c r="F902" s="30">
        <f t="shared" si="38"/>
        <v>119232</v>
      </c>
    </row>
    <row r="903" spans="1:6" x14ac:dyDescent="0.25">
      <c r="A903" s="29">
        <v>898</v>
      </c>
      <c r="B903" s="6" t="s">
        <v>830</v>
      </c>
      <c r="C903" s="7" t="s">
        <v>108</v>
      </c>
      <c r="D903" s="59">
        <v>6</v>
      </c>
      <c r="E903" s="82">
        <v>17780</v>
      </c>
      <c r="F903" s="30">
        <f t="shared" si="38"/>
        <v>106680</v>
      </c>
    </row>
    <row r="904" spans="1:6" x14ac:dyDescent="0.25">
      <c r="A904" s="29">
        <v>899</v>
      </c>
      <c r="B904" s="6" t="s">
        <v>831</v>
      </c>
      <c r="C904" s="7" t="s">
        <v>108</v>
      </c>
      <c r="D904" s="59">
        <v>4</v>
      </c>
      <c r="E904" s="82">
        <v>17780</v>
      </c>
      <c r="F904" s="30">
        <f t="shared" si="38"/>
        <v>71120</v>
      </c>
    </row>
    <row r="905" spans="1:6" x14ac:dyDescent="0.25">
      <c r="A905" s="29">
        <v>900</v>
      </c>
      <c r="B905" s="6" t="s">
        <v>832</v>
      </c>
      <c r="C905" s="7" t="s">
        <v>108</v>
      </c>
      <c r="D905" s="59">
        <v>4</v>
      </c>
      <c r="E905" s="82">
        <v>17780</v>
      </c>
      <c r="F905" s="30">
        <f t="shared" si="38"/>
        <v>71120</v>
      </c>
    </row>
    <row r="906" spans="1:6" x14ac:dyDescent="0.25">
      <c r="A906" s="29">
        <v>901</v>
      </c>
      <c r="B906" s="6" t="s">
        <v>833</v>
      </c>
      <c r="C906" s="7" t="s">
        <v>108</v>
      </c>
      <c r="D906" s="59">
        <v>2</v>
      </c>
      <c r="E906" s="82">
        <v>17780</v>
      </c>
      <c r="F906" s="30">
        <f t="shared" si="38"/>
        <v>35560</v>
      </c>
    </row>
    <row r="907" spans="1:6" ht="25.5" x14ac:dyDescent="0.25">
      <c r="A907" s="29">
        <v>902</v>
      </c>
      <c r="B907" s="6" t="s">
        <v>834</v>
      </c>
      <c r="C907" s="7" t="s">
        <v>108</v>
      </c>
      <c r="D907" s="59">
        <v>2</v>
      </c>
      <c r="E907" s="82">
        <v>34401</v>
      </c>
      <c r="F907" s="30">
        <f t="shared" si="38"/>
        <v>68802</v>
      </c>
    </row>
    <row r="908" spans="1:6" ht="25.5" x14ac:dyDescent="0.25">
      <c r="A908" s="29">
        <v>903</v>
      </c>
      <c r="B908" s="6" t="s">
        <v>835</v>
      </c>
      <c r="C908" s="7" t="s">
        <v>108</v>
      </c>
      <c r="D908" s="59">
        <v>2</v>
      </c>
      <c r="E908" s="82">
        <v>34401</v>
      </c>
      <c r="F908" s="30">
        <f t="shared" si="38"/>
        <v>68802</v>
      </c>
    </row>
    <row r="909" spans="1:6" ht="25.5" x14ac:dyDescent="0.25">
      <c r="A909" s="29">
        <v>904</v>
      </c>
      <c r="B909" s="6" t="s">
        <v>836</v>
      </c>
      <c r="C909" s="7" t="s">
        <v>108</v>
      </c>
      <c r="D909" s="59">
        <v>2</v>
      </c>
      <c r="E909" s="82">
        <v>34401</v>
      </c>
      <c r="F909" s="30">
        <f t="shared" si="38"/>
        <v>68802</v>
      </c>
    </row>
    <row r="910" spans="1:6" ht="25.5" x14ac:dyDescent="0.25">
      <c r="A910" s="29">
        <v>905</v>
      </c>
      <c r="B910" s="6" t="s">
        <v>837</v>
      </c>
      <c r="C910" s="7" t="s">
        <v>108</v>
      </c>
      <c r="D910" s="59">
        <v>2</v>
      </c>
      <c r="E910" s="82">
        <v>34401</v>
      </c>
      <c r="F910" s="30">
        <f t="shared" si="38"/>
        <v>68802</v>
      </c>
    </row>
    <row r="911" spans="1:6" x14ac:dyDescent="0.25">
      <c r="A911" s="29">
        <v>906</v>
      </c>
      <c r="B911" s="6" t="s">
        <v>838</v>
      </c>
      <c r="C911" s="7" t="s">
        <v>108</v>
      </c>
      <c r="D911" s="59">
        <v>5</v>
      </c>
      <c r="E911" s="82">
        <v>4686</v>
      </c>
      <c r="F911" s="30">
        <f t="shared" si="38"/>
        <v>23430</v>
      </c>
    </row>
    <row r="912" spans="1:6" x14ac:dyDescent="0.25">
      <c r="A912" s="29">
        <v>907</v>
      </c>
      <c r="B912" s="6" t="s">
        <v>839</v>
      </c>
      <c r="C912" s="7" t="s">
        <v>108</v>
      </c>
      <c r="D912" s="59">
        <v>5</v>
      </c>
      <c r="E912" s="82">
        <v>4686</v>
      </c>
      <c r="F912" s="30">
        <f t="shared" si="38"/>
        <v>23430</v>
      </c>
    </row>
    <row r="913" spans="1:6" x14ac:dyDescent="0.25">
      <c r="A913" s="29">
        <v>908</v>
      </c>
      <c r="B913" s="6" t="s">
        <v>840</v>
      </c>
      <c r="C913" s="7" t="s">
        <v>108</v>
      </c>
      <c r="D913" s="59">
        <v>8</v>
      </c>
      <c r="E913" s="82">
        <v>4686</v>
      </c>
      <c r="F913" s="30">
        <f t="shared" si="38"/>
        <v>37488</v>
      </c>
    </row>
    <row r="914" spans="1:6" x14ac:dyDescent="0.25">
      <c r="A914" s="29">
        <v>909</v>
      </c>
      <c r="B914" s="6" t="s">
        <v>841</v>
      </c>
      <c r="C914" s="7" t="s">
        <v>108</v>
      </c>
      <c r="D914" s="59">
        <v>8</v>
      </c>
      <c r="E914" s="82">
        <v>4686</v>
      </c>
      <c r="F914" s="30">
        <f t="shared" si="38"/>
        <v>37488</v>
      </c>
    </row>
    <row r="915" spans="1:6" x14ac:dyDescent="0.25">
      <c r="A915" s="29">
        <v>910</v>
      </c>
      <c r="B915" s="6" t="s">
        <v>842</v>
      </c>
      <c r="C915" s="7" t="s">
        <v>108</v>
      </c>
      <c r="D915" s="59">
        <v>5</v>
      </c>
      <c r="E915" s="82">
        <v>5089</v>
      </c>
      <c r="F915" s="30">
        <f t="shared" si="38"/>
        <v>25445</v>
      </c>
    </row>
    <row r="916" spans="1:6" x14ac:dyDescent="0.25">
      <c r="A916" s="29">
        <v>911</v>
      </c>
      <c r="B916" s="6" t="s">
        <v>843</v>
      </c>
      <c r="C916" s="7" t="s">
        <v>108</v>
      </c>
      <c r="D916" s="59">
        <v>5</v>
      </c>
      <c r="E916" s="82">
        <v>5089</v>
      </c>
      <c r="F916" s="30">
        <f t="shared" si="38"/>
        <v>25445</v>
      </c>
    </row>
    <row r="917" spans="1:6" x14ac:dyDescent="0.25">
      <c r="A917" s="29">
        <v>912</v>
      </c>
      <c r="B917" s="6" t="s">
        <v>844</v>
      </c>
      <c r="C917" s="7" t="s">
        <v>108</v>
      </c>
      <c r="D917" s="59">
        <v>5</v>
      </c>
      <c r="E917" s="82">
        <v>5503</v>
      </c>
      <c r="F917" s="30">
        <f t="shared" si="38"/>
        <v>27515</v>
      </c>
    </row>
    <row r="918" spans="1:6" x14ac:dyDescent="0.25">
      <c r="A918" s="29">
        <v>913</v>
      </c>
      <c r="B918" s="6" t="s">
        <v>845</v>
      </c>
      <c r="C918" s="7" t="s">
        <v>108</v>
      </c>
      <c r="D918" s="59">
        <v>5</v>
      </c>
      <c r="E918" s="82">
        <v>5503</v>
      </c>
      <c r="F918" s="30">
        <f t="shared" si="38"/>
        <v>27515</v>
      </c>
    </row>
    <row r="919" spans="1:6" x14ac:dyDescent="0.25">
      <c r="A919" s="29">
        <v>914</v>
      </c>
      <c r="B919" s="6" t="s">
        <v>846</v>
      </c>
      <c r="C919" s="7" t="s">
        <v>108</v>
      </c>
      <c r="D919" s="59">
        <v>8</v>
      </c>
      <c r="E919" s="82">
        <v>11259</v>
      </c>
      <c r="F919" s="30">
        <f t="shared" si="38"/>
        <v>90072</v>
      </c>
    </row>
    <row r="920" spans="1:6" x14ac:dyDescent="0.25">
      <c r="A920" s="29">
        <v>915</v>
      </c>
      <c r="B920" s="6" t="s">
        <v>847</v>
      </c>
      <c r="C920" s="7" t="s">
        <v>108</v>
      </c>
      <c r="D920" s="59">
        <v>16</v>
      </c>
      <c r="E920" s="82">
        <v>8205</v>
      </c>
      <c r="F920" s="30">
        <f t="shared" si="38"/>
        <v>131280</v>
      </c>
    </row>
    <row r="921" spans="1:6" x14ac:dyDescent="0.25">
      <c r="A921" s="29">
        <v>916</v>
      </c>
      <c r="B921" s="6" t="s">
        <v>848</v>
      </c>
      <c r="C921" s="7" t="s">
        <v>108</v>
      </c>
      <c r="D921" s="59">
        <v>20</v>
      </c>
      <c r="E921" s="82">
        <v>5468</v>
      </c>
      <c r="F921" s="30">
        <f t="shared" si="38"/>
        <v>109360</v>
      </c>
    </row>
    <row r="922" spans="1:6" x14ac:dyDescent="0.25">
      <c r="A922" s="29">
        <v>917</v>
      </c>
      <c r="B922" s="6" t="s">
        <v>849</v>
      </c>
      <c r="C922" s="7" t="s">
        <v>108</v>
      </c>
      <c r="D922" s="59">
        <v>30</v>
      </c>
      <c r="E922" s="82">
        <v>10508</v>
      </c>
      <c r="F922" s="30">
        <f t="shared" si="38"/>
        <v>315240</v>
      </c>
    </row>
    <row r="923" spans="1:6" x14ac:dyDescent="0.25">
      <c r="A923" s="29">
        <v>918</v>
      </c>
      <c r="B923" s="6" t="s">
        <v>850</v>
      </c>
      <c r="C923" s="7" t="s">
        <v>108</v>
      </c>
      <c r="D923" s="59">
        <v>30</v>
      </c>
      <c r="E923" s="82">
        <v>10508</v>
      </c>
      <c r="F923" s="30">
        <f t="shared" si="38"/>
        <v>315240</v>
      </c>
    </row>
    <row r="924" spans="1:6" x14ac:dyDescent="0.25">
      <c r="A924" s="29">
        <v>919</v>
      </c>
      <c r="B924" s="6" t="s">
        <v>851</v>
      </c>
      <c r="C924" s="7" t="s">
        <v>108</v>
      </c>
      <c r="D924" s="59">
        <v>40</v>
      </c>
      <c r="E924" s="82">
        <v>10508</v>
      </c>
      <c r="F924" s="30">
        <f t="shared" si="38"/>
        <v>420320</v>
      </c>
    </row>
    <row r="925" spans="1:6" x14ac:dyDescent="0.25">
      <c r="A925" s="29">
        <v>920</v>
      </c>
      <c r="B925" s="6" t="s">
        <v>852</v>
      </c>
      <c r="C925" s="7" t="s">
        <v>108</v>
      </c>
      <c r="D925" s="59">
        <v>35</v>
      </c>
      <c r="E925" s="82">
        <v>10508</v>
      </c>
      <c r="F925" s="30">
        <f t="shared" si="38"/>
        <v>367780</v>
      </c>
    </row>
    <row r="926" spans="1:6" x14ac:dyDescent="0.25">
      <c r="A926" s="29">
        <v>921</v>
      </c>
      <c r="B926" s="6" t="s">
        <v>853</v>
      </c>
      <c r="C926" s="7" t="s">
        <v>108</v>
      </c>
      <c r="D926" s="59">
        <v>36</v>
      </c>
      <c r="E926" s="82">
        <v>10508</v>
      </c>
      <c r="F926" s="30">
        <f t="shared" si="38"/>
        <v>378288</v>
      </c>
    </row>
    <row r="927" spans="1:6" x14ac:dyDescent="0.25">
      <c r="A927" s="29">
        <v>922</v>
      </c>
      <c r="B927" s="6" t="s">
        <v>854</v>
      </c>
      <c r="C927" s="7" t="s">
        <v>108</v>
      </c>
      <c r="D927" s="59">
        <v>40</v>
      </c>
      <c r="E927" s="82">
        <v>10508</v>
      </c>
      <c r="F927" s="30">
        <f t="shared" si="38"/>
        <v>420320</v>
      </c>
    </row>
    <row r="928" spans="1:6" x14ac:dyDescent="0.25">
      <c r="A928" s="29">
        <v>923</v>
      </c>
      <c r="B928" s="6" t="s">
        <v>855</v>
      </c>
      <c r="C928" s="7" t="s">
        <v>108</v>
      </c>
      <c r="D928" s="59">
        <v>36</v>
      </c>
      <c r="E928" s="82">
        <v>10508</v>
      </c>
      <c r="F928" s="30">
        <f t="shared" si="38"/>
        <v>378288</v>
      </c>
    </row>
    <row r="929" spans="1:6" x14ac:dyDescent="0.25">
      <c r="A929" s="29">
        <v>924</v>
      </c>
      <c r="B929" s="6" t="s">
        <v>856</v>
      </c>
      <c r="C929" s="7" t="s">
        <v>108</v>
      </c>
      <c r="D929" s="59">
        <v>30</v>
      </c>
      <c r="E929" s="82">
        <v>10508</v>
      </c>
      <c r="F929" s="30">
        <f t="shared" si="38"/>
        <v>315240</v>
      </c>
    </row>
    <row r="930" spans="1:6" x14ac:dyDescent="0.25">
      <c r="A930" s="29">
        <v>925</v>
      </c>
      <c r="B930" s="6" t="s">
        <v>857</v>
      </c>
      <c r="C930" s="7" t="s">
        <v>108</v>
      </c>
      <c r="D930" s="59">
        <v>15</v>
      </c>
      <c r="E930" s="82">
        <v>10508</v>
      </c>
      <c r="F930" s="30">
        <f t="shared" si="38"/>
        <v>157620</v>
      </c>
    </row>
    <row r="931" spans="1:6" x14ac:dyDescent="0.25">
      <c r="A931" s="29">
        <v>926</v>
      </c>
      <c r="B931" s="6" t="s">
        <v>858</v>
      </c>
      <c r="C931" s="7" t="s">
        <v>108</v>
      </c>
      <c r="D931" s="59">
        <v>15</v>
      </c>
      <c r="E931" s="82">
        <v>10508</v>
      </c>
      <c r="F931" s="30">
        <f t="shared" si="38"/>
        <v>157620</v>
      </c>
    </row>
    <row r="932" spans="1:6" x14ac:dyDescent="0.25">
      <c r="A932" s="29">
        <v>927</v>
      </c>
      <c r="B932" s="6" t="s">
        <v>859</v>
      </c>
      <c r="C932" s="7" t="s">
        <v>108</v>
      </c>
      <c r="D932" s="59">
        <v>5</v>
      </c>
      <c r="E932" s="82">
        <v>10508</v>
      </c>
      <c r="F932" s="30">
        <f t="shared" si="38"/>
        <v>52540</v>
      </c>
    </row>
    <row r="933" spans="1:6" x14ac:dyDescent="0.25">
      <c r="A933" s="29">
        <v>928</v>
      </c>
      <c r="B933" s="6" t="s">
        <v>860</v>
      </c>
      <c r="C933" s="7" t="s">
        <v>108</v>
      </c>
      <c r="D933" s="59">
        <v>5</v>
      </c>
      <c r="E933" s="82">
        <v>10508</v>
      </c>
      <c r="F933" s="30">
        <f t="shared" si="38"/>
        <v>52540</v>
      </c>
    </row>
    <row r="934" spans="1:6" x14ac:dyDescent="0.25">
      <c r="A934" s="29">
        <v>929</v>
      </c>
      <c r="B934" s="6" t="s">
        <v>861</v>
      </c>
      <c r="C934" s="7" t="s">
        <v>108</v>
      </c>
      <c r="D934" s="59">
        <v>28</v>
      </c>
      <c r="E934" s="82">
        <v>5157</v>
      </c>
      <c r="F934" s="30">
        <f t="shared" si="38"/>
        <v>144396</v>
      </c>
    </row>
    <row r="935" spans="1:6" x14ac:dyDescent="0.25">
      <c r="A935" s="29">
        <v>930</v>
      </c>
      <c r="B935" s="6" t="s">
        <v>862</v>
      </c>
      <c r="C935" s="7" t="s">
        <v>108</v>
      </c>
      <c r="D935" s="59">
        <v>28</v>
      </c>
      <c r="E935" s="82">
        <v>5157</v>
      </c>
      <c r="F935" s="30">
        <f t="shared" si="38"/>
        <v>144396</v>
      </c>
    </row>
    <row r="936" spans="1:6" x14ac:dyDescent="0.25">
      <c r="A936" s="29">
        <v>931</v>
      </c>
      <c r="B936" s="6" t="s">
        <v>863</v>
      </c>
      <c r="C936" s="7" t="s">
        <v>108</v>
      </c>
      <c r="D936" s="59">
        <v>28</v>
      </c>
      <c r="E936" s="82">
        <v>5157</v>
      </c>
      <c r="F936" s="30">
        <f t="shared" si="38"/>
        <v>144396</v>
      </c>
    </row>
    <row r="937" spans="1:6" x14ac:dyDescent="0.25">
      <c r="A937" s="29">
        <v>932</v>
      </c>
      <c r="B937" s="6" t="s">
        <v>864</v>
      </c>
      <c r="C937" s="7" t="s">
        <v>108</v>
      </c>
      <c r="D937" s="59">
        <v>28</v>
      </c>
      <c r="E937" s="82">
        <v>5157</v>
      </c>
      <c r="F937" s="30">
        <f t="shared" si="38"/>
        <v>144396</v>
      </c>
    </row>
    <row r="938" spans="1:6" x14ac:dyDescent="0.25">
      <c r="A938" s="29">
        <v>933</v>
      </c>
      <c r="B938" s="6" t="s">
        <v>865</v>
      </c>
      <c r="C938" s="7" t="s">
        <v>108</v>
      </c>
      <c r="D938" s="59">
        <v>28</v>
      </c>
      <c r="E938" s="82">
        <v>5157</v>
      </c>
      <c r="F938" s="30">
        <f t="shared" si="38"/>
        <v>144396</v>
      </c>
    </row>
    <row r="939" spans="1:6" x14ac:dyDescent="0.25">
      <c r="A939" s="29">
        <v>934</v>
      </c>
      <c r="B939" s="6" t="s">
        <v>866</v>
      </c>
      <c r="C939" s="7" t="s">
        <v>108</v>
      </c>
      <c r="D939" s="59">
        <v>28</v>
      </c>
      <c r="E939" s="82">
        <v>5157</v>
      </c>
      <c r="F939" s="30">
        <f t="shared" si="38"/>
        <v>144396</v>
      </c>
    </row>
    <row r="940" spans="1:6" x14ac:dyDescent="0.25">
      <c r="A940" s="29">
        <v>935</v>
      </c>
      <c r="B940" s="6" t="s">
        <v>867</v>
      </c>
      <c r="C940" s="7" t="s">
        <v>108</v>
      </c>
      <c r="D940" s="59">
        <v>10</v>
      </c>
      <c r="E940" s="82">
        <v>5592</v>
      </c>
      <c r="F940" s="30">
        <f t="shared" si="38"/>
        <v>55920</v>
      </c>
    </row>
    <row r="941" spans="1:6" x14ac:dyDescent="0.25">
      <c r="A941" s="29">
        <v>936</v>
      </c>
      <c r="B941" s="6" t="s">
        <v>868</v>
      </c>
      <c r="C941" s="7" t="s">
        <v>108</v>
      </c>
      <c r="D941" s="59">
        <v>10</v>
      </c>
      <c r="E941" s="82">
        <v>5592</v>
      </c>
      <c r="F941" s="30">
        <f t="shared" si="38"/>
        <v>55920</v>
      </c>
    </row>
    <row r="942" spans="1:6" x14ac:dyDescent="0.25">
      <c r="A942" s="29">
        <v>937</v>
      </c>
      <c r="B942" s="6" t="s">
        <v>869</v>
      </c>
      <c r="C942" s="7" t="s">
        <v>108</v>
      </c>
      <c r="D942" s="59">
        <v>5</v>
      </c>
      <c r="E942" s="82">
        <v>5157</v>
      </c>
      <c r="F942" s="30">
        <f t="shared" si="38"/>
        <v>25785</v>
      </c>
    </row>
    <row r="943" spans="1:6" x14ac:dyDescent="0.25">
      <c r="A943" s="29">
        <v>938</v>
      </c>
      <c r="B943" s="6" t="s">
        <v>870</v>
      </c>
      <c r="C943" s="7" t="s">
        <v>108</v>
      </c>
      <c r="D943" s="59">
        <v>10</v>
      </c>
      <c r="E943" s="82">
        <v>5157</v>
      </c>
      <c r="F943" s="30">
        <f t="shared" si="38"/>
        <v>51570</v>
      </c>
    </row>
    <row r="944" spans="1:6" x14ac:dyDescent="0.25">
      <c r="A944" s="29">
        <v>939</v>
      </c>
      <c r="B944" s="6" t="s">
        <v>871</v>
      </c>
      <c r="C944" s="7" t="s">
        <v>108</v>
      </c>
      <c r="D944" s="59">
        <v>10</v>
      </c>
      <c r="E944" s="82">
        <v>5157</v>
      </c>
      <c r="F944" s="30">
        <f t="shared" si="38"/>
        <v>51570</v>
      </c>
    </row>
    <row r="945" spans="1:6" x14ac:dyDescent="0.25">
      <c r="A945" s="29">
        <v>940</v>
      </c>
      <c r="B945" s="6" t="s">
        <v>872</v>
      </c>
      <c r="C945" s="7" t="s">
        <v>108</v>
      </c>
      <c r="D945" s="59">
        <v>5</v>
      </c>
      <c r="E945" s="82">
        <v>5592</v>
      </c>
      <c r="F945" s="30">
        <f t="shared" si="38"/>
        <v>27960</v>
      </c>
    </row>
    <row r="946" spans="1:6" x14ac:dyDescent="0.25">
      <c r="A946" s="29">
        <v>941</v>
      </c>
      <c r="B946" s="6" t="s">
        <v>873</v>
      </c>
      <c r="C946" s="7" t="s">
        <v>108</v>
      </c>
      <c r="D946" s="59">
        <v>3</v>
      </c>
      <c r="E946" s="82">
        <v>18306</v>
      </c>
      <c r="F946" s="30">
        <f t="shared" si="38"/>
        <v>54918</v>
      </c>
    </row>
    <row r="947" spans="1:6" x14ac:dyDescent="0.25">
      <c r="A947" s="29">
        <v>942</v>
      </c>
      <c r="B947" s="6" t="s">
        <v>874</v>
      </c>
      <c r="C947" s="7" t="s">
        <v>108</v>
      </c>
      <c r="D947" s="59">
        <v>3</v>
      </c>
      <c r="E947" s="82">
        <v>4625</v>
      </c>
      <c r="F947" s="30">
        <f t="shared" si="38"/>
        <v>13875</v>
      </c>
    </row>
    <row r="948" spans="1:6" x14ac:dyDescent="0.25">
      <c r="A948" s="29">
        <v>943</v>
      </c>
      <c r="B948" s="6" t="s">
        <v>875</v>
      </c>
      <c r="C948" s="7" t="s">
        <v>108</v>
      </c>
      <c r="D948" s="59">
        <v>5</v>
      </c>
      <c r="E948" s="82">
        <v>4625</v>
      </c>
      <c r="F948" s="30">
        <f t="shared" si="38"/>
        <v>23125</v>
      </c>
    </row>
    <row r="949" spans="1:6" x14ac:dyDescent="0.25">
      <c r="A949" s="29">
        <v>944</v>
      </c>
      <c r="B949" s="6" t="s">
        <v>876</v>
      </c>
      <c r="C949" s="7" t="s">
        <v>108</v>
      </c>
      <c r="D949" s="59">
        <v>5</v>
      </c>
      <c r="E949" s="82">
        <v>5362</v>
      </c>
      <c r="F949" s="30">
        <f t="shared" si="38"/>
        <v>26810</v>
      </c>
    </row>
    <row r="950" spans="1:6" x14ac:dyDescent="0.25">
      <c r="A950" s="29">
        <v>945</v>
      </c>
      <c r="B950" s="6" t="s">
        <v>877</v>
      </c>
      <c r="C950" s="7" t="s">
        <v>108</v>
      </c>
      <c r="D950" s="59">
        <v>3</v>
      </c>
      <c r="E950" s="82">
        <v>5362</v>
      </c>
      <c r="F950" s="30">
        <f t="shared" si="38"/>
        <v>16086</v>
      </c>
    </row>
    <row r="951" spans="1:6" ht="25.5" x14ac:dyDescent="0.25">
      <c r="A951" s="29">
        <v>946</v>
      </c>
      <c r="B951" s="6" t="s">
        <v>878</v>
      </c>
      <c r="C951" s="7" t="s">
        <v>108</v>
      </c>
      <c r="D951" s="59">
        <v>1</v>
      </c>
      <c r="E951" s="82">
        <v>118090</v>
      </c>
      <c r="F951" s="30">
        <f t="shared" ref="F951:F1014" si="39">E951*D951</f>
        <v>118090</v>
      </c>
    </row>
    <row r="952" spans="1:6" ht="25.5" x14ac:dyDescent="0.25">
      <c r="A952" s="29">
        <v>947</v>
      </c>
      <c r="B952" s="6" t="s">
        <v>879</v>
      </c>
      <c r="C952" s="7" t="s">
        <v>108</v>
      </c>
      <c r="D952" s="59">
        <v>1</v>
      </c>
      <c r="E952" s="82">
        <v>118090</v>
      </c>
      <c r="F952" s="30">
        <f t="shared" si="39"/>
        <v>118090</v>
      </c>
    </row>
    <row r="953" spans="1:6" ht="25.5" x14ac:dyDescent="0.25">
      <c r="A953" s="29">
        <v>948</v>
      </c>
      <c r="B953" s="6" t="s">
        <v>880</v>
      </c>
      <c r="C953" s="7" t="s">
        <v>108</v>
      </c>
      <c r="D953" s="59">
        <v>1</v>
      </c>
      <c r="E953" s="82">
        <v>118090</v>
      </c>
      <c r="F953" s="30">
        <f t="shared" si="39"/>
        <v>118090</v>
      </c>
    </row>
    <row r="954" spans="1:6" ht="25.5" x14ac:dyDescent="0.25">
      <c r="A954" s="29">
        <v>949</v>
      </c>
      <c r="B954" s="6" t="s">
        <v>881</v>
      </c>
      <c r="C954" s="7" t="s">
        <v>108</v>
      </c>
      <c r="D954" s="59">
        <v>1</v>
      </c>
      <c r="E954" s="82">
        <v>125655</v>
      </c>
      <c r="F954" s="30">
        <f t="shared" si="39"/>
        <v>125655</v>
      </c>
    </row>
    <row r="955" spans="1:6" ht="25.5" x14ac:dyDescent="0.25">
      <c r="A955" s="29">
        <v>950</v>
      </c>
      <c r="B955" s="6" t="s">
        <v>882</v>
      </c>
      <c r="C955" s="7" t="s">
        <v>108</v>
      </c>
      <c r="D955" s="59">
        <v>1</v>
      </c>
      <c r="E955" s="82">
        <v>125655</v>
      </c>
      <c r="F955" s="30">
        <f t="shared" si="39"/>
        <v>125655</v>
      </c>
    </row>
    <row r="956" spans="1:6" ht="25.5" x14ac:dyDescent="0.25">
      <c r="A956" s="29">
        <v>951</v>
      </c>
      <c r="B956" s="6" t="s">
        <v>883</v>
      </c>
      <c r="C956" s="7" t="s">
        <v>108</v>
      </c>
      <c r="D956" s="59">
        <v>1</v>
      </c>
      <c r="E956" s="82">
        <v>118090</v>
      </c>
      <c r="F956" s="30">
        <f t="shared" si="39"/>
        <v>118090</v>
      </c>
    </row>
    <row r="957" spans="1:6" ht="25.5" x14ac:dyDescent="0.25">
      <c r="A957" s="29">
        <v>952</v>
      </c>
      <c r="B957" s="6" t="s">
        <v>884</v>
      </c>
      <c r="C957" s="7" t="s">
        <v>108</v>
      </c>
      <c r="D957" s="59">
        <v>1</v>
      </c>
      <c r="E957" s="82">
        <v>118090</v>
      </c>
      <c r="F957" s="30">
        <f t="shared" si="39"/>
        <v>118090</v>
      </c>
    </row>
    <row r="958" spans="1:6" ht="25.5" x14ac:dyDescent="0.25">
      <c r="A958" s="29">
        <v>953</v>
      </c>
      <c r="B958" s="6" t="s">
        <v>885</v>
      </c>
      <c r="C958" s="7" t="s">
        <v>108</v>
      </c>
      <c r="D958" s="59">
        <v>1</v>
      </c>
      <c r="E958" s="82">
        <v>118090</v>
      </c>
      <c r="F958" s="30">
        <f t="shared" si="39"/>
        <v>118090</v>
      </c>
    </row>
    <row r="959" spans="1:6" ht="25.5" x14ac:dyDescent="0.25">
      <c r="A959" s="29">
        <v>954</v>
      </c>
      <c r="B959" s="6" t="s">
        <v>886</v>
      </c>
      <c r="C959" s="7" t="s">
        <v>108</v>
      </c>
      <c r="D959" s="59">
        <v>1</v>
      </c>
      <c r="E959" s="82">
        <v>125655</v>
      </c>
      <c r="F959" s="30">
        <f t="shared" si="39"/>
        <v>125655</v>
      </c>
    </row>
    <row r="960" spans="1:6" ht="25.5" x14ac:dyDescent="0.25">
      <c r="A960" s="29">
        <v>955</v>
      </c>
      <c r="B960" s="6" t="s">
        <v>887</v>
      </c>
      <c r="C960" s="7" t="s">
        <v>108</v>
      </c>
      <c r="D960" s="59">
        <v>1</v>
      </c>
      <c r="E960" s="82">
        <v>125655</v>
      </c>
      <c r="F960" s="30">
        <f t="shared" si="39"/>
        <v>125655</v>
      </c>
    </row>
    <row r="961" spans="1:6" ht="25.5" x14ac:dyDescent="0.25">
      <c r="A961" s="29">
        <v>956</v>
      </c>
      <c r="B961" s="6" t="s">
        <v>888</v>
      </c>
      <c r="C961" s="7" t="s">
        <v>108</v>
      </c>
      <c r="D961" s="59">
        <v>1</v>
      </c>
      <c r="E961" s="82">
        <v>118090</v>
      </c>
      <c r="F961" s="30">
        <f t="shared" si="39"/>
        <v>118090</v>
      </c>
    </row>
    <row r="962" spans="1:6" ht="25.5" x14ac:dyDescent="0.25">
      <c r="A962" s="29">
        <v>957</v>
      </c>
      <c r="B962" s="6" t="s">
        <v>889</v>
      </c>
      <c r="C962" s="7" t="s">
        <v>108</v>
      </c>
      <c r="D962" s="59">
        <v>1</v>
      </c>
      <c r="E962" s="82">
        <v>118090</v>
      </c>
      <c r="F962" s="30">
        <f t="shared" si="39"/>
        <v>118090</v>
      </c>
    </row>
    <row r="963" spans="1:6" ht="25.5" x14ac:dyDescent="0.25">
      <c r="A963" s="29">
        <v>958</v>
      </c>
      <c r="B963" s="6" t="s">
        <v>890</v>
      </c>
      <c r="C963" s="7" t="s">
        <v>108</v>
      </c>
      <c r="D963" s="59">
        <v>1</v>
      </c>
      <c r="E963" s="82">
        <v>118090</v>
      </c>
      <c r="F963" s="30">
        <f t="shared" si="39"/>
        <v>118090</v>
      </c>
    </row>
    <row r="964" spans="1:6" ht="25.5" x14ac:dyDescent="0.25">
      <c r="A964" s="29">
        <v>959</v>
      </c>
      <c r="B964" s="6" t="s">
        <v>891</v>
      </c>
      <c r="C964" s="7" t="s">
        <v>108</v>
      </c>
      <c r="D964" s="59">
        <v>1</v>
      </c>
      <c r="E964" s="82">
        <v>125655</v>
      </c>
      <c r="F964" s="30">
        <f t="shared" si="39"/>
        <v>125655</v>
      </c>
    </row>
    <row r="965" spans="1:6" ht="25.5" x14ac:dyDescent="0.25">
      <c r="A965" s="29">
        <v>960</v>
      </c>
      <c r="B965" s="6" t="s">
        <v>892</v>
      </c>
      <c r="C965" s="7" t="s">
        <v>108</v>
      </c>
      <c r="D965" s="59">
        <v>1</v>
      </c>
      <c r="E965" s="82">
        <v>125655</v>
      </c>
      <c r="F965" s="30">
        <f t="shared" si="39"/>
        <v>125655</v>
      </c>
    </row>
    <row r="966" spans="1:6" ht="25.5" x14ac:dyDescent="0.25">
      <c r="A966" s="29">
        <v>961</v>
      </c>
      <c r="B966" s="6" t="s">
        <v>893</v>
      </c>
      <c r="C966" s="7" t="s">
        <v>108</v>
      </c>
      <c r="D966" s="59">
        <v>1</v>
      </c>
      <c r="E966" s="82">
        <v>39864</v>
      </c>
      <c r="F966" s="30">
        <f t="shared" si="39"/>
        <v>39864</v>
      </c>
    </row>
    <row r="967" spans="1:6" ht="25.5" x14ac:dyDescent="0.25">
      <c r="A967" s="29">
        <v>962</v>
      </c>
      <c r="B967" s="6" t="s">
        <v>894</v>
      </c>
      <c r="C967" s="7" t="s">
        <v>108</v>
      </c>
      <c r="D967" s="59">
        <v>1</v>
      </c>
      <c r="E967" s="82">
        <v>39864</v>
      </c>
      <c r="F967" s="30">
        <f t="shared" si="39"/>
        <v>39864</v>
      </c>
    </row>
    <row r="968" spans="1:6" ht="51" x14ac:dyDescent="0.25">
      <c r="A968" s="29">
        <v>963</v>
      </c>
      <c r="B968" s="6" t="s">
        <v>895</v>
      </c>
      <c r="C968" s="7" t="s">
        <v>108</v>
      </c>
      <c r="D968" s="59">
        <v>16</v>
      </c>
      <c r="E968" s="82">
        <v>61098</v>
      </c>
      <c r="F968" s="30">
        <f t="shared" si="39"/>
        <v>977568</v>
      </c>
    </row>
    <row r="969" spans="1:6" ht="25.5" x14ac:dyDescent="0.25">
      <c r="A969" s="29">
        <v>964</v>
      </c>
      <c r="B969" s="6" t="s">
        <v>896</v>
      </c>
      <c r="C969" s="7" t="s">
        <v>108</v>
      </c>
      <c r="D969" s="59">
        <v>2</v>
      </c>
      <c r="E969" s="82">
        <v>98464</v>
      </c>
      <c r="F969" s="30">
        <f t="shared" si="39"/>
        <v>196928</v>
      </c>
    </row>
    <row r="970" spans="1:6" ht="25.5" x14ac:dyDescent="0.25">
      <c r="A970" s="29">
        <v>965</v>
      </c>
      <c r="B970" s="6" t="s">
        <v>897</v>
      </c>
      <c r="C970" s="7" t="s">
        <v>108</v>
      </c>
      <c r="D970" s="59">
        <v>1</v>
      </c>
      <c r="E970" s="82">
        <v>105381</v>
      </c>
      <c r="F970" s="30">
        <f t="shared" si="39"/>
        <v>105381</v>
      </c>
    </row>
    <row r="971" spans="1:6" ht="25.5" x14ac:dyDescent="0.25">
      <c r="A971" s="29">
        <v>966</v>
      </c>
      <c r="B971" s="6" t="s">
        <v>898</v>
      </c>
      <c r="C971" s="7" t="s">
        <v>108</v>
      </c>
      <c r="D971" s="59">
        <v>2</v>
      </c>
      <c r="E971" s="82">
        <v>98464</v>
      </c>
      <c r="F971" s="30">
        <f t="shared" si="39"/>
        <v>196928</v>
      </c>
    </row>
    <row r="972" spans="1:6" ht="25.5" x14ac:dyDescent="0.25">
      <c r="A972" s="29">
        <v>967</v>
      </c>
      <c r="B972" s="6" t="s">
        <v>899</v>
      </c>
      <c r="C972" s="7" t="s">
        <v>108</v>
      </c>
      <c r="D972" s="59">
        <v>1</v>
      </c>
      <c r="E972" s="82">
        <v>105381</v>
      </c>
      <c r="F972" s="30">
        <f t="shared" si="39"/>
        <v>105381</v>
      </c>
    </row>
    <row r="973" spans="1:6" ht="38.25" x14ac:dyDescent="0.25">
      <c r="A973" s="29">
        <v>968</v>
      </c>
      <c r="B973" s="6" t="s">
        <v>900</v>
      </c>
      <c r="C973" s="7" t="s">
        <v>108</v>
      </c>
      <c r="D973" s="59">
        <v>2</v>
      </c>
      <c r="E973" s="82">
        <v>69498</v>
      </c>
      <c r="F973" s="30">
        <f t="shared" si="39"/>
        <v>138996</v>
      </c>
    </row>
    <row r="974" spans="1:6" ht="38.25" x14ac:dyDescent="0.25">
      <c r="A974" s="29">
        <v>969</v>
      </c>
      <c r="B974" s="6" t="s">
        <v>901</v>
      </c>
      <c r="C974" s="7" t="s">
        <v>108</v>
      </c>
      <c r="D974" s="59">
        <v>2</v>
      </c>
      <c r="E974" s="82">
        <v>69498</v>
      </c>
      <c r="F974" s="30">
        <f t="shared" si="39"/>
        <v>138996</v>
      </c>
    </row>
    <row r="975" spans="1:6" ht="25.5" x14ac:dyDescent="0.25">
      <c r="A975" s="29">
        <v>970</v>
      </c>
      <c r="B975" s="83" t="s">
        <v>902</v>
      </c>
      <c r="C975" s="7" t="s">
        <v>108</v>
      </c>
      <c r="D975" s="59">
        <v>5</v>
      </c>
      <c r="E975" s="82">
        <v>143500</v>
      </c>
      <c r="F975" s="30">
        <f t="shared" si="39"/>
        <v>717500</v>
      </c>
    </row>
    <row r="976" spans="1:6" ht="25.5" x14ac:dyDescent="0.25">
      <c r="A976" s="29">
        <v>971</v>
      </c>
      <c r="B976" s="83" t="s">
        <v>903</v>
      </c>
      <c r="C976" s="7" t="s">
        <v>108</v>
      </c>
      <c r="D976" s="59">
        <v>5</v>
      </c>
      <c r="E976" s="82">
        <v>82800</v>
      </c>
      <c r="F976" s="30">
        <f t="shared" si="39"/>
        <v>414000</v>
      </c>
    </row>
    <row r="977" spans="1:6" ht="25.5" x14ac:dyDescent="0.25">
      <c r="A977" s="29">
        <v>972</v>
      </c>
      <c r="B977" s="83" t="s">
        <v>904</v>
      </c>
      <c r="C977" s="7" t="s">
        <v>108</v>
      </c>
      <c r="D977" s="59">
        <v>8</v>
      </c>
      <c r="E977" s="82">
        <v>80697</v>
      </c>
      <c r="F977" s="30">
        <f t="shared" si="39"/>
        <v>645576</v>
      </c>
    </row>
    <row r="978" spans="1:6" ht="25.5" x14ac:dyDescent="0.25">
      <c r="A978" s="29">
        <v>973</v>
      </c>
      <c r="B978" s="83" t="s">
        <v>905</v>
      </c>
      <c r="C978" s="7" t="s">
        <v>108</v>
      </c>
      <c r="D978" s="59">
        <v>8</v>
      </c>
      <c r="E978" s="82">
        <v>67716</v>
      </c>
      <c r="F978" s="30">
        <f t="shared" si="39"/>
        <v>541728</v>
      </c>
    </row>
    <row r="979" spans="1:6" x14ac:dyDescent="0.25">
      <c r="A979" s="29">
        <v>974</v>
      </c>
      <c r="B979" s="83" t="s">
        <v>906</v>
      </c>
      <c r="C979" s="7" t="s">
        <v>108</v>
      </c>
      <c r="D979" s="59">
        <v>16</v>
      </c>
      <c r="E979" s="82">
        <v>142219</v>
      </c>
      <c r="F979" s="30">
        <f t="shared" si="39"/>
        <v>2275504</v>
      </c>
    </row>
    <row r="980" spans="1:6" x14ac:dyDescent="0.25">
      <c r="A980" s="29">
        <v>975</v>
      </c>
      <c r="B980" s="6" t="s">
        <v>907</v>
      </c>
      <c r="C980" s="7" t="s">
        <v>108</v>
      </c>
      <c r="D980" s="59">
        <v>2</v>
      </c>
      <c r="E980" s="82">
        <v>41542</v>
      </c>
      <c r="F980" s="30">
        <f t="shared" si="39"/>
        <v>83084</v>
      </c>
    </row>
    <row r="981" spans="1:6" x14ac:dyDescent="0.25">
      <c r="A981" s="29">
        <v>976</v>
      </c>
      <c r="B981" s="6" t="s">
        <v>908</v>
      </c>
      <c r="C981" s="7" t="s">
        <v>108</v>
      </c>
      <c r="D981" s="59">
        <v>2</v>
      </c>
      <c r="E981" s="82">
        <v>41542</v>
      </c>
      <c r="F981" s="30">
        <f t="shared" si="39"/>
        <v>83084</v>
      </c>
    </row>
    <row r="982" spans="1:6" x14ac:dyDescent="0.25">
      <c r="A982" s="29">
        <v>977</v>
      </c>
      <c r="B982" s="6" t="s">
        <v>909</v>
      </c>
      <c r="C982" s="7" t="s">
        <v>108</v>
      </c>
      <c r="D982" s="59">
        <v>3</v>
      </c>
      <c r="E982" s="82">
        <v>22283</v>
      </c>
      <c r="F982" s="30">
        <f t="shared" si="39"/>
        <v>66849</v>
      </c>
    </row>
    <row r="983" spans="1:6" x14ac:dyDescent="0.25">
      <c r="A983" s="29">
        <v>978</v>
      </c>
      <c r="B983" s="6" t="s">
        <v>910</v>
      </c>
      <c r="C983" s="7" t="s">
        <v>108</v>
      </c>
      <c r="D983" s="59">
        <v>3</v>
      </c>
      <c r="E983" s="82">
        <v>19547</v>
      </c>
      <c r="F983" s="30">
        <f t="shared" si="39"/>
        <v>58641</v>
      </c>
    </row>
    <row r="984" spans="1:6" x14ac:dyDescent="0.25">
      <c r="A984" s="29">
        <v>979</v>
      </c>
      <c r="B984" s="6" t="s">
        <v>911</v>
      </c>
      <c r="C984" s="7" t="s">
        <v>108</v>
      </c>
      <c r="D984" s="59">
        <v>2</v>
      </c>
      <c r="E984" s="82">
        <v>17982</v>
      </c>
      <c r="F984" s="30">
        <f t="shared" si="39"/>
        <v>35964</v>
      </c>
    </row>
    <row r="985" spans="1:6" x14ac:dyDescent="0.25">
      <c r="A985" s="29">
        <v>980</v>
      </c>
      <c r="B985" s="6" t="s">
        <v>912</v>
      </c>
      <c r="C985" s="7" t="s">
        <v>108</v>
      </c>
      <c r="D985" s="59">
        <v>3</v>
      </c>
      <c r="E985" s="82">
        <v>14356</v>
      </c>
      <c r="F985" s="30">
        <f t="shared" si="39"/>
        <v>43068</v>
      </c>
    </row>
    <row r="986" spans="1:6" x14ac:dyDescent="0.25">
      <c r="A986" s="29">
        <v>981</v>
      </c>
      <c r="B986" s="6" t="s">
        <v>913</v>
      </c>
      <c r="C986" s="7" t="s">
        <v>108</v>
      </c>
      <c r="D986" s="59">
        <v>20</v>
      </c>
      <c r="E986" s="82">
        <v>8512</v>
      </c>
      <c r="F986" s="30">
        <f t="shared" si="39"/>
        <v>170240</v>
      </c>
    </row>
    <row r="987" spans="1:6" x14ac:dyDescent="0.25">
      <c r="A987" s="29">
        <v>982</v>
      </c>
      <c r="B987" s="6" t="s">
        <v>914</v>
      </c>
      <c r="C987" s="7" t="s">
        <v>108</v>
      </c>
      <c r="D987" s="59">
        <v>2</v>
      </c>
      <c r="E987" s="82">
        <v>134277</v>
      </c>
      <c r="F987" s="30">
        <f t="shared" si="39"/>
        <v>268554</v>
      </c>
    </row>
    <row r="988" spans="1:6" x14ac:dyDescent="0.25">
      <c r="A988" s="29">
        <v>983</v>
      </c>
      <c r="B988" s="6" t="s">
        <v>915</v>
      </c>
      <c r="C988" s="7" t="s">
        <v>108</v>
      </c>
      <c r="D988" s="59">
        <v>1</v>
      </c>
      <c r="E988" s="82">
        <v>133760</v>
      </c>
      <c r="F988" s="30">
        <f t="shared" si="39"/>
        <v>133760</v>
      </c>
    </row>
    <row r="989" spans="1:6" ht="25.5" x14ac:dyDescent="0.25">
      <c r="A989" s="29">
        <v>984</v>
      </c>
      <c r="B989" s="6" t="s">
        <v>916</v>
      </c>
      <c r="C989" s="7" t="s">
        <v>108</v>
      </c>
      <c r="D989" s="59">
        <v>1</v>
      </c>
      <c r="E989" s="82">
        <v>133760</v>
      </c>
      <c r="F989" s="30">
        <f t="shared" si="39"/>
        <v>133760</v>
      </c>
    </row>
    <row r="990" spans="1:6" x14ac:dyDescent="0.25">
      <c r="A990" s="29">
        <v>985</v>
      </c>
      <c r="B990" s="6" t="s">
        <v>917</v>
      </c>
      <c r="C990" s="7" t="s">
        <v>108</v>
      </c>
      <c r="D990" s="59">
        <v>1</v>
      </c>
      <c r="E990" s="82">
        <v>133760</v>
      </c>
      <c r="F990" s="30">
        <f t="shared" si="39"/>
        <v>133760</v>
      </c>
    </row>
    <row r="991" spans="1:6" ht="25.5" x14ac:dyDescent="0.25">
      <c r="A991" s="29">
        <v>986</v>
      </c>
      <c r="B991" s="6" t="s">
        <v>918</v>
      </c>
      <c r="C991" s="7" t="s">
        <v>108</v>
      </c>
      <c r="D991" s="59">
        <v>1</v>
      </c>
      <c r="E991" s="82">
        <v>133760</v>
      </c>
      <c r="F991" s="30">
        <f t="shared" si="39"/>
        <v>133760</v>
      </c>
    </row>
    <row r="992" spans="1:6" x14ac:dyDescent="0.25">
      <c r="A992" s="29">
        <v>987</v>
      </c>
      <c r="B992" s="6" t="s">
        <v>919</v>
      </c>
      <c r="C992" s="7" t="s">
        <v>108</v>
      </c>
      <c r="D992" s="59">
        <v>1</v>
      </c>
      <c r="E992" s="82">
        <v>133760</v>
      </c>
      <c r="F992" s="30">
        <f t="shared" si="39"/>
        <v>133760</v>
      </c>
    </row>
    <row r="993" spans="1:6" ht="25.5" x14ac:dyDescent="0.25">
      <c r="A993" s="29">
        <v>988</v>
      </c>
      <c r="B993" s="6" t="s">
        <v>920</v>
      </c>
      <c r="C993" s="7" t="s">
        <v>108</v>
      </c>
      <c r="D993" s="59">
        <v>1</v>
      </c>
      <c r="E993" s="82">
        <v>133760</v>
      </c>
      <c r="F993" s="30">
        <f t="shared" si="39"/>
        <v>133760</v>
      </c>
    </row>
    <row r="994" spans="1:6" x14ac:dyDescent="0.25">
      <c r="A994" s="29">
        <v>989</v>
      </c>
      <c r="B994" s="6" t="s">
        <v>921</v>
      </c>
      <c r="C994" s="7" t="s">
        <v>108</v>
      </c>
      <c r="D994" s="59">
        <v>1</v>
      </c>
      <c r="E994" s="82">
        <v>133760</v>
      </c>
      <c r="F994" s="30">
        <f t="shared" si="39"/>
        <v>133760</v>
      </c>
    </row>
    <row r="995" spans="1:6" ht="25.5" x14ac:dyDescent="0.25">
      <c r="A995" s="29">
        <v>990</v>
      </c>
      <c r="B995" s="6" t="s">
        <v>922</v>
      </c>
      <c r="C995" s="7" t="s">
        <v>108</v>
      </c>
      <c r="D995" s="59">
        <v>1</v>
      </c>
      <c r="E995" s="82">
        <v>133760</v>
      </c>
      <c r="F995" s="30">
        <f t="shared" si="39"/>
        <v>133760</v>
      </c>
    </row>
    <row r="996" spans="1:6" x14ac:dyDescent="0.25">
      <c r="A996" s="29">
        <v>991</v>
      </c>
      <c r="B996" s="6" t="s">
        <v>923</v>
      </c>
      <c r="C996" s="7" t="s">
        <v>108</v>
      </c>
      <c r="D996" s="59">
        <v>1</v>
      </c>
      <c r="E996" s="82">
        <v>133760</v>
      </c>
      <c r="F996" s="30">
        <f t="shared" si="39"/>
        <v>133760</v>
      </c>
    </row>
    <row r="997" spans="1:6" ht="25.5" x14ac:dyDescent="0.25">
      <c r="A997" s="29">
        <v>992</v>
      </c>
      <c r="B997" s="6" t="s">
        <v>924</v>
      </c>
      <c r="C997" s="7" t="s">
        <v>108</v>
      </c>
      <c r="D997" s="59">
        <v>1</v>
      </c>
      <c r="E997" s="82">
        <v>133760</v>
      </c>
      <c r="F997" s="30">
        <f t="shared" si="39"/>
        <v>133760</v>
      </c>
    </row>
    <row r="998" spans="1:6" x14ac:dyDescent="0.25">
      <c r="A998" s="29">
        <v>993</v>
      </c>
      <c r="B998" s="6" t="s">
        <v>925</v>
      </c>
      <c r="C998" s="7" t="s">
        <v>108</v>
      </c>
      <c r="D998" s="59">
        <v>1</v>
      </c>
      <c r="E998" s="82">
        <v>133760</v>
      </c>
      <c r="F998" s="30">
        <f t="shared" si="39"/>
        <v>133760</v>
      </c>
    </row>
    <row r="999" spans="1:6" ht="25.5" x14ac:dyDescent="0.25">
      <c r="A999" s="29">
        <v>994</v>
      </c>
      <c r="B999" s="6" t="s">
        <v>926</v>
      </c>
      <c r="C999" s="7" t="s">
        <v>108</v>
      </c>
      <c r="D999" s="59">
        <v>1</v>
      </c>
      <c r="E999" s="82">
        <v>133760</v>
      </c>
      <c r="F999" s="30">
        <f t="shared" si="39"/>
        <v>133760</v>
      </c>
    </row>
    <row r="1000" spans="1:6" x14ac:dyDescent="0.25">
      <c r="A1000" s="29">
        <v>995</v>
      </c>
      <c r="B1000" s="6" t="s">
        <v>927</v>
      </c>
      <c r="C1000" s="7" t="s">
        <v>108</v>
      </c>
      <c r="D1000" s="59">
        <v>1</v>
      </c>
      <c r="E1000" s="82">
        <v>133760</v>
      </c>
      <c r="F1000" s="30">
        <f t="shared" si="39"/>
        <v>133760</v>
      </c>
    </row>
    <row r="1001" spans="1:6" ht="25.5" x14ac:dyDescent="0.25">
      <c r="A1001" s="29">
        <v>996</v>
      </c>
      <c r="B1001" s="6" t="s">
        <v>928</v>
      </c>
      <c r="C1001" s="7" t="s">
        <v>108</v>
      </c>
      <c r="D1001" s="59">
        <v>1</v>
      </c>
      <c r="E1001" s="82">
        <v>133760</v>
      </c>
      <c r="F1001" s="30">
        <f t="shared" si="39"/>
        <v>133760</v>
      </c>
    </row>
    <row r="1002" spans="1:6" x14ac:dyDescent="0.25">
      <c r="A1002" s="29">
        <v>997</v>
      </c>
      <c r="B1002" s="6" t="s">
        <v>929</v>
      </c>
      <c r="C1002" s="7" t="s">
        <v>108</v>
      </c>
      <c r="D1002" s="59">
        <v>8</v>
      </c>
      <c r="E1002" s="82">
        <v>19578</v>
      </c>
      <c r="F1002" s="30">
        <f t="shared" si="39"/>
        <v>156624</v>
      </c>
    </row>
    <row r="1003" spans="1:6" x14ac:dyDescent="0.25">
      <c r="A1003" s="29">
        <v>998</v>
      </c>
      <c r="B1003" s="6" t="s">
        <v>930</v>
      </c>
      <c r="C1003" s="7" t="s">
        <v>108</v>
      </c>
      <c r="D1003" s="59">
        <v>7</v>
      </c>
      <c r="E1003" s="82">
        <v>25954</v>
      </c>
      <c r="F1003" s="30">
        <f t="shared" si="39"/>
        <v>181678</v>
      </c>
    </row>
    <row r="1004" spans="1:6" x14ac:dyDescent="0.25">
      <c r="A1004" s="29">
        <v>999</v>
      </c>
      <c r="B1004" s="6" t="s">
        <v>931</v>
      </c>
      <c r="C1004" s="7" t="s">
        <v>108</v>
      </c>
      <c r="D1004" s="59">
        <v>8</v>
      </c>
      <c r="E1004" s="82">
        <v>23948</v>
      </c>
      <c r="F1004" s="30">
        <f t="shared" si="39"/>
        <v>191584</v>
      </c>
    </row>
    <row r="1005" spans="1:6" x14ac:dyDescent="0.25">
      <c r="A1005" s="29">
        <v>1000</v>
      </c>
      <c r="B1005" s="6" t="s">
        <v>932</v>
      </c>
      <c r="C1005" s="7" t="s">
        <v>108</v>
      </c>
      <c r="D1005" s="59">
        <v>7</v>
      </c>
      <c r="E1005" s="82">
        <v>24411</v>
      </c>
      <c r="F1005" s="30">
        <f t="shared" si="39"/>
        <v>170877</v>
      </c>
    </row>
    <row r="1006" spans="1:6" x14ac:dyDescent="0.25">
      <c r="A1006" s="29">
        <v>1001</v>
      </c>
      <c r="B1006" s="6" t="s">
        <v>933</v>
      </c>
      <c r="C1006" s="7" t="s">
        <v>108</v>
      </c>
      <c r="D1006" s="59">
        <v>8</v>
      </c>
      <c r="E1006" s="82">
        <v>26053</v>
      </c>
      <c r="F1006" s="30">
        <f t="shared" si="39"/>
        <v>208424</v>
      </c>
    </row>
    <row r="1007" spans="1:6" x14ac:dyDescent="0.25">
      <c r="A1007" s="29">
        <v>1002</v>
      </c>
      <c r="B1007" s="6" t="s">
        <v>934</v>
      </c>
      <c r="C1007" s="7" t="s">
        <v>108</v>
      </c>
      <c r="D1007" s="59">
        <v>2</v>
      </c>
      <c r="E1007" s="82">
        <v>112389</v>
      </c>
      <c r="F1007" s="30">
        <f t="shared" si="39"/>
        <v>224778</v>
      </c>
    </row>
    <row r="1008" spans="1:6" x14ac:dyDescent="0.25">
      <c r="A1008" s="29">
        <v>1003</v>
      </c>
      <c r="B1008" s="6" t="s">
        <v>935</v>
      </c>
      <c r="C1008" s="7" t="s">
        <v>108</v>
      </c>
      <c r="D1008" s="59">
        <v>8</v>
      </c>
      <c r="E1008" s="82">
        <v>25954</v>
      </c>
      <c r="F1008" s="30">
        <f t="shared" si="39"/>
        <v>207632</v>
      </c>
    </row>
    <row r="1009" spans="1:6" x14ac:dyDescent="0.25">
      <c r="A1009" s="29">
        <v>1004</v>
      </c>
      <c r="B1009" s="6" t="s">
        <v>931</v>
      </c>
      <c r="C1009" s="7" t="s">
        <v>108</v>
      </c>
      <c r="D1009" s="59">
        <v>8</v>
      </c>
      <c r="E1009" s="82">
        <v>23948</v>
      </c>
      <c r="F1009" s="30">
        <f t="shared" si="39"/>
        <v>191584</v>
      </c>
    </row>
    <row r="1010" spans="1:6" ht="25.5" x14ac:dyDescent="0.25">
      <c r="A1010" s="29">
        <v>1005</v>
      </c>
      <c r="B1010" s="6" t="s">
        <v>936</v>
      </c>
      <c r="C1010" s="7" t="s">
        <v>108</v>
      </c>
      <c r="D1010" s="59">
        <v>1</v>
      </c>
      <c r="E1010" s="82">
        <v>1555112</v>
      </c>
      <c r="F1010" s="30">
        <f t="shared" si="39"/>
        <v>1555112</v>
      </c>
    </row>
    <row r="1011" spans="1:6" x14ac:dyDescent="0.25">
      <c r="A1011" s="29">
        <v>1006</v>
      </c>
      <c r="B1011" s="6" t="s">
        <v>937</v>
      </c>
      <c r="C1011" s="7" t="s">
        <v>108</v>
      </c>
      <c r="D1011" s="59">
        <v>3</v>
      </c>
      <c r="E1011" s="82">
        <v>20250</v>
      </c>
      <c r="F1011" s="30">
        <f t="shared" si="39"/>
        <v>60750</v>
      </c>
    </row>
    <row r="1012" spans="1:6" x14ac:dyDescent="0.25">
      <c r="A1012" s="29">
        <v>1007</v>
      </c>
      <c r="B1012" s="6" t="s">
        <v>938</v>
      </c>
      <c r="C1012" s="7" t="s">
        <v>108</v>
      </c>
      <c r="D1012" s="59">
        <v>3</v>
      </c>
      <c r="E1012" s="82">
        <v>20250</v>
      </c>
      <c r="F1012" s="30">
        <f t="shared" si="39"/>
        <v>60750</v>
      </c>
    </row>
    <row r="1013" spans="1:6" x14ac:dyDescent="0.25">
      <c r="A1013" s="29">
        <v>1008</v>
      </c>
      <c r="B1013" s="6" t="s">
        <v>939</v>
      </c>
      <c r="C1013" s="7" t="s">
        <v>108</v>
      </c>
      <c r="D1013" s="59">
        <v>3</v>
      </c>
      <c r="E1013" s="82">
        <v>20250</v>
      </c>
      <c r="F1013" s="30">
        <f t="shared" si="39"/>
        <v>60750</v>
      </c>
    </row>
    <row r="1014" spans="1:6" x14ac:dyDescent="0.25">
      <c r="A1014" s="29">
        <v>1009</v>
      </c>
      <c r="B1014" s="6" t="s">
        <v>940</v>
      </c>
      <c r="C1014" s="7" t="s">
        <v>108</v>
      </c>
      <c r="D1014" s="59">
        <v>3</v>
      </c>
      <c r="E1014" s="82">
        <v>20250</v>
      </c>
      <c r="F1014" s="30">
        <f t="shared" si="39"/>
        <v>60750</v>
      </c>
    </row>
    <row r="1015" spans="1:6" ht="25.5" x14ac:dyDescent="0.25">
      <c r="A1015" s="29">
        <v>1010</v>
      </c>
      <c r="B1015" s="6" t="s">
        <v>941</v>
      </c>
      <c r="C1015" s="7" t="s">
        <v>108</v>
      </c>
      <c r="D1015" s="59">
        <v>1</v>
      </c>
      <c r="E1015" s="82">
        <v>1536175</v>
      </c>
      <c r="F1015" s="30">
        <f t="shared" ref="F1015:F1078" si="40">E1015*D1015</f>
        <v>1536175</v>
      </c>
    </row>
    <row r="1016" spans="1:6" ht="25.5" x14ac:dyDescent="0.25">
      <c r="A1016" s="29">
        <v>1011</v>
      </c>
      <c r="B1016" s="6" t="s">
        <v>194</v>
      </c>
      <c r="C1016" s="7" t="s">
        <v>108</v>
      </c>
      <c r="D1016" s="82">
        <v>1400</v>
      </c>
      <c r="E1016" s="82">
        <v>1382</v>
      </c>
      <c r="F1016" s="30">
        <f t="shared" si="40"/>
        <v>1934800</v>
      </c>
    </row>
    <row r="1017" spans="1:6" ht="25.5" x14ac:dyDescent="0.25">
      <c r="A1017" s="29">
        <v>1012</v>
      </c>
      <c r="B1017" s="6" t="s">
        <v>942</v>
      </c>
      <c r="C1017" s="7" t="s">
        <v>108</v>
      </c>
      <c r="D1017" s="59">
        <v>100</v>
      </c>
      <c r="E1017" s="82">
        <v>1912</v>
      </c>
      <c r="F1017" s="30">
        <f t="shared" si="40"/>
        <v>191200</v>
      </c>
    </row>
    <row r="1018" spans="1:6" ht="25.5" x14ac:dyDescent="0.25">
      <c r="A1018" s="29">
        <v>1013</v>
      </c>
      <c r="B1018" s="6" t="s">
        <v>195</v>
      </c>
      <c r="C1018" s="7" t="s">
        <v>108</v>
      </c>
      <c r="D1018" s="59">
        <v>180</v>
      </c>
      <c r="E1018" s="82">
        <v>1382</v>
      </c>
      <c r="F1018" s="30">
        <f t="shared" si="40"/>
        <v>248760</v>
      </c>
    </row>
    <row r="1019" spans="1:6" ht="25.5" x14ac:dyDescent="0.25">
      <c r="A1019" s="29">
        <v>1014</v>
      </c>
      <c r="B1019" s="6" t="s">
        <v>196</v>
      </c>
      <c r="C1019" s="7" t="s">
        <v>108</v>
      </c>
      <c r="D1019" s="59">
        <v>150</v>
      </c>
      <c r="E1019" s="82">
        <v>1318</v>
      </c>
      <c r="F1019" s="30">
        <f t="shared" si="40"/>
        <v>197700</v>
      </c>
    </row>
    <row r="1020" spans="1:6" ht="25.5" x14ac:dyDescent="0.25">
      <c r="A1020" s="29">
        <v>1015</v>
      </c>
      <c r="B1020" s="6" t="s">
        <v>943</v>
      </c>
      <c r="C1020" s="7" t="s">
        <v>108</v>
      </c>
      <c r="D1020" s="59">
        <v>300</v>
      </c>
      <c r="E1020" s="82">
        <v>1382</v>
      </c>
      <c r="F1020" s="30">
        <f t="shared" si="40"/>
        <v>414600</v>
      </c>
    </row>
    <row r="1021" spans="1:6" ht="25.5" x14ac:dyDescent="0.25">
      <c r="A1021" s="29">
        <v>1016</v>
      </c>
      <c r="B1021" s="6" t="s">
        <v>944</v>
      </c>
      <c r="C1021" s="7" t="s">
        <v>108</v>
      </c>
      <c r="D1021" s="59">
        <v>150</v>
      </c>
      <c r="E1021" s="59">
        <v>848</v>
      </c>
      <c r="F1021" s="30">
        <f t="shared" si="40"/>
        <v>127200</v>
      </c>
    </row>
    <row r="1022" spans="1:6" ht="25.5" x14ac:dyDescent="0.25">
      <c r="A1022" s="29">
        <v>1017</v>
      </c>
      <c r="B1022" s="6" t="s">
        <v>945</v>
      </c>
      <c r="C1022" s="7" t="s">
        <v>108</v>
      </c>
      <c r="D1022" s="59">
        <v>2</v>
      </c>
      <c r="E1022" s="82">
        <v>100440</v>
      </c>
      <c r="F1022" s="30">
        <f t="shared" si="40"/>
        <v>200880</v>
      </c>
    </row>
    <row r="1023" spans="1:6" x14ac:dyDescent="0.25">
      <c r="A1023" s="29">
        <v>1018</v>
      </c>
      <c r="B1023" s="6" t="s">
        <v>946</v>
      </c>
      <c r="C1023" s="7" t="s">
        <v>108</v>
      </c>
      <c r="D1023" s="59">
        <v>2</v>
      </c>
      <c r="E1023" s="82">
        <v>63990</v>
      </c>
      <c r="F1023" s="30">
        <f t="shared" si="40"/>
        <v>127980</v>
      </c>
    </row>
    <row r="1024" spans="1:6" x14ac:dyDescent="0.25">
      <c r="A1024" s="29">
        <v>1019</v>
      </c>
      <c r="B1024" s="6" t="s">
        <v>947</v>
      </c>
      <c r="C1024" s="7" t="s">
        <v>108</v>
      </c>
      <c r="D1024" s="59">
        <v>5</v>
      </c>
      <c r="E1024" s="82">
        <v>29970</v>
      </c>
      <c r="F1024" s="30">
        <f t="shared" si="40"/>
        <v>149850</v>
      </c>
    </row>
    <row r="1025" spans="1:6" x14ac:dyDescent="0.25">
      <c r="A1025" s="29">
        <v>1020</v>
      </c>
      <c r="B1025" s="6" t="s">
        <v>948</v>
      </c>
      <c r="C1025" s="7" t="s">
        <v>108</v>
      </c>
      <c r="D1025" s="59">
        <v>2</v>
      </c>
      <c r="E1025" s="82">
        <v>13892</v>
      </c>
      <c r="F1025" s="30">
        <f t="shared" si="40"/>
        <v>27784</v>
      </c>
    </row>
    <row r="1026" spans="1:6" x14ac:dyDescent="0.25">
      <c r="A1026" s="29">
        <v>1021</v>
      </c>
      <c r="B1026" s="6" t="s">
        <v>949</v>
      </c>
      <c r="C1026" s="7" t="s">
        <v>108</v>
      </c>
      <c r="D1026" s="59">
        <v>2</v>
      </c>
      <c r="E1026" s="82">
        <v>146610</v>
      </c>
      <c r="F1026" s="30">
        <f t="shared" si="40"/>
        <v>293220</v>
      </c>
    </row>
    <row r="1027" spans="1:6" ht="25.5" x14ac:dyDescent="0.25">
      <c r="A1027" s="29">
        <v>1022</v>
      </c>
      <c r="B1027" s="6" t="s">
        <v>950</v>
      </c>
      <c r="C1027" s="7" t="s">
        <v>108</v>
      </c>
      <c r="D1027" s="59">
        <v>60</v>
      </c>
      <c r="E1027" s="82">
        <v>24791</v>
      </c>
      <c r="F1027" s="30">
        <f t="shared" si="40"/>
        <v>1487460</v>
      </c>
    </row>
    <row r="1028" spans="1:6" ht="25.5" x14ac:dyDescent="0.25">
      <c r="A1028" s="29">
        <v>1023</v>
      </c>
      <c r="B1028" s="6" t="s">
        <v>951</v>
      </c>
      <c r="C1028" s="7" t="s">
        <v>108</v>
      </c>
      <c r="D1028" s="59">
        <v>30</v>
      </c>
      <c r="E1028" s="82">
        <v>24791</v>
      </c>
      <c r="F1028" s="30">
        <f t="shared" si="40"/>
        <v>743730</v>
      </c>
    </row>
    <row r="1029" spans="1:6" ht="25.5" x14ac:dyDescent="0.25">
      <c r="A1029" s="29">
        <v>1024</v>
      </c>
      <c r="B1029" s="6" t="s">
        <v>952</v>
      </c>
      <c r="C1029" s="7" t="s">
        <v>108</v>
      </c>
      <c r="D1029" s="59">
        <v>10</v>
      </c>
      <c r="E1029" s="82">
        <v>11015</v>
      </c>
      <c r="F1029" s="30">
        <f t="shared" si="40"/>
        <v>110150</v>
      </c>
    </row>
    <row r="1030" spans="1:6" ht="25.5" x14ac:dyDescent="0.25">
      <c r="A1030" s="29">
        <v>1025</v>
      </c>
      <c r="B1030" s="6" t="s">
        <v>953</v>
      </c>
      <c r="C1030" s="7" t="s">
        <v>108</v>
      </c>
      <c r="D1030" s="59">
        <v>5</v>
      </c>
      <c r="E1030" s="82">
        <v>6889</v>
      </c>
      <c r="F1030" s="30">
        <f t="shared" si="40"/>
        <v>34445</v>
      </c>
    </row>
    <row r="1031" spans="1:6" ht="25.5" x14ac:dyDescent="0.25">
      <c r="A1031" s="29">
        <v>1026</v>
      </c>
      <c r="B1031" s="6" t="s">
        <v>954</v>
      </c>
      <c r="C1031" s="7" t="s">
        <v>108</v>
      </c>
      <c r="D1031" s="59">
        <v>20</v>
      </c>
      <c r="E1031" s="82">
        <v>6889</v>
      </c>
      <c r="F1031" s="30">
        <f t="shared" si="40"/>
        <v>137780</v>
      </c>
    </row>
    <row r="1032" spans="1:6" ht="25.5" x14ac:dyDescent="0.25">
      <c r="A1032" s="29">
        <v>1027</v>
      </c>
      <c r="B1032" s="6" t="s">
        <v>955</v>
      </c>
      <c r="C1032" s="7" t="s">
        <v>108</v>
      </c>
      <c r="D1032" s="59">
        <v>20</v>
      </c>
      <c r="E1032" s="82">
        <v>8264</v>
      </c>
      <c r="F1032" s="30">
        <f t="shared" si="40"/>
        <v>165280</v>
      </c>
    </row>
    <row r="1033" spans="1:6" ht="25.5" x14ac:dyDescent="0.25">
      <c r="A1033" s="29">
        <v>1028</v>
      </c>
      <c r="B1033" s="6" t="s">
        <v>956</v>
      </c>
      <c r="C1033" s="7" t="s">
        <v>108</v>
      </c>
      <c r="D1033" s="59">
        <v>30</v>
      </c>
      <c r="E1033" s="82">
        <v>8264</v>
      </c>
      <c r="F1033" s="30">
        <f t="shared" si="40"/>
        <v>247920</v>
      </c>
    </row>
    <row r="1034" spans="1:6" ht="25.5" x14ac:dyDescent="0.25">
      <c r="A1034" s="29">
        <v>1029</v>
      </c>
      <c r="B1034" s="6" t="s">
        <v>957</v>
      </c>
      <c r="C1034" s="7" t="s">
        <v>108</v>
      </c>
      <c r="D1034" s="59">
        <v>80</v>
      </c>
      <c r="E1034" s="82">
        <v>8264</v>
      </c>
      <c r="F1034" s="30">
        <f t="shared" si="40"/>
        <v>661120</v>
      </c>
    </row>
    <row r="1035" spans="1:6" ht="25.5" x14ac:dyDescent="0.25">
      <c r="A1035" s="29">
        <v>1030</v>
      </c>
      <c r="B1035" s="6" t="s">
        <v>958</v>
      </c>
      <c r="C1035" s="7" t="s">
        <v>108</v>
      </c>
      <c r="D1035" s="59">
        <v>10</v>
      </c>
      <c r="E1035" s="82">
        <v>110167</v>
      </c>
      <c r="F1035" s="30">
        <f t="shared" si="40"/>
        <v>1101670</v>
      </c>
    </row>
    <row r="1036" spans="1:6" x14ac:dyDescent="0.25">
      <c r="A1036" s="29">
        <v>1031</v>
      </c>
      <c r="B1036" s="6" t="s">
        <v>959</v>
      </c>
      <c r="C1036" s="7" t="s">
        <v>108</v>
      </c>
      <c r="D1036" s="59">
        <v>5</v>
      </c>
      <c r="E1036" s="82">
        <v>82625</v>
      </c>
      <c r="F1036" s="30">
        <f t="shared" si="40"/>
        <v>413125</v>
      </c>
    </row>
    <row r="1037" spans="1:6" x14ac:dyDescent="0.25">
      <c r="A1037" s="29">
        <v>1032</v>
      </c>
      <c r="B1037" s="6" t="s">
        <v>960</v>
      </c>
      <c r="C1037" s="7" t="s">
        <v>108</v>
      </c>
      <c r="D1037" s="59">
        <v>10</v>
      </c>
      <c r="E1037" s="82">
        <v>30986</v>
      </c>
      <c r="F1037" s="30">
        <f t="shared" si="40"/>
        <v>309860</v>
      </c>
    </row>
    <row r="1038" spans="1:6" x14ac:dyDescent="0.25">
      <c r="A1038" s="29">
        <v>1033</v>
      </c>
      <c r="B1038" s="6" t="s">
        <v>961</v>
      </c>
      <c r="C1038" s="7" t="s">
        <v>108</v>
      </c>
      <c r="D1038" s="59">
        <v>10</v>
      </c>
      <c r="E1038" s="82">
        <v>11015</v>
      </c>
      <c r="F1038" s="30">
        <f t="shared" si="40"/>
        <v>110150</v>
      </c>
    </row>
    <row r="1039" spans="1:6" x14ac:dyDescent="0.25">
      <c r="A1039" s="29">
        <v>1034</v>
      </c>
      <c r="B1039" s="6" t="s">
        <v>962</v>
      </c>
      <c r="C1039" s="7" t="s">
        <v>108</v>
      </c>
      <c r="D1039" s="59">
        <v>3</v>
      </c>
      <c r="E1039" s="82">
        <v>41308</v>
      </c>
      <c r="F1039" s="30">
        <f t="shared" si="40"/>
        <v>123924</v>
      </c>
    </row>
    <row r="1040" spans="1:6" ht="25.5" x14ac:dyDescent="0.25">
      <c r="A1040" s="29">
        <v>1035</v>
      </c>
      <c r="B1040" s="6" t="s">
        <v>963</v>
      </c>
      <c r="C1040" s="7" t="s">
        <v>108</v>
      </c>
      <c r="D1040" s="59">
        <v>150</v>
      </c>
      <c r="E1040" s="82">
        <v>7749</v>
      </c>
      <c r="F1040" s="30">
        <f t="shared" si="40"/>
        <v>1162350</v>
      </c>
    </row>
    <row r="1041" spans="1:6" ht="25.5" x14ac:dyDescent="0.25">
      <c r="A1041" s="29">
        <v>1036</v>
      </c>
      <c r="B1041" s="6" t="s">
        <v>964</v>
      </c>
      <c r="C1041" s="7" t="s">
        <v>108</v>
      </c>
      <c r="D1041" s="59">
        <v>100</v>
      </c>
      <c r="E1041" s="82">
        <v>7749</v>
      </c>
      <c r="F1041" s="30">
        <f t="shared" si="40"/>
        <v>774900</v>
      </c>
    </row>
    <row r="1042" spans="1:6" ht="25.5" x14ac:dyDescent="0.25">
      <c r="A1042" s="29">
        <v>1037</v>
      </c>
      <c r="B1042" s="6" t="s">
        <v>965</v>
      </c>
      <c r="C1042" s="7" t="s">
        <v>108</v>
      </c>
      <c r="D1042" s="59">
        <v>60</v>
      </c>
      <c r="E1042" s="82">
        <v>7749</v>
      </c>
      <c r="F1042" s="30">
        <f t="shared" si="40"/>
        <v>464940</v>
      </c>
    </row>
    <row r="1043" spans="1:6" ht="25.5" x14ac:dyDescent="0.25">
      <c r="A1043" s="29">
        <v>1038</v>
      </c>
      <c r="B1043" s="6" t="s">
        <v>966</v>
      </c>
      <c r="C1043" s="7" t="s">
        <v>108</v>
      </c>
      <c r="D1043" s="59">
        <v>50</v>
      </c>
      <c r="E1043" s="82">
        <v>7749</v>
      </c>
      <c r="F1043" s="30">
        <f t="shared" si="40"/>
        <v>387450</v>
      </c>
    </row>
    <row r="1044" spans="1:6" ht="25.5" x14ac:dyDescent="0.25">
      <c r="A1044" s="29">
        <v>1039</v>
      </c>
      <c r="B1044" s="6" t="s">
        <v>967</v>
      </c>
      <c r="C1044" s="7" t="s">
        <v>108</v>
      </c>
      <c r="D1044" s="59">
        <v>100</v>
      </c>
      <c r="E1044" s="82">
        <v>7749</v>
      </c>
      <c r="F1044" s="30">
        <f t="shared" si="40"/>
        <v>774900</v>
      </c>
    </row>
    <row r="1045" spans="1:6" ht="25.5" x14ac:dyDescent="0.25">
      <c r="A1045" s="29">
        <v>1040</v>
      </c>
      <c r="B1045" s="6" t="s">
        <v>968</v>
      </c>
      <c r="C1045" s="7" t="s">
        <v>108</v>
      </c>
      <c r="D1045" s="59">
        <v>250</v>
      </c>
      <c r="E1045" s="82">
        <v>7749</v>
      </c>
      <c r="F1045" s="30">
        <f t="shared" si="40"/>
        <v>1937250</v>
      </c>
    </row>
    <row r="1046" spans="1:6" ht="25.5" x14ac:dyDescent="0.25">
      <c r="A1046" s="29">
        <v>1041</v>
      </c>
      <c r="B1046" s="6" t="s">
        <v>969</v>
      </c>
      <c r="C1046" s="7" t="s">
        <v>108</v>
      </c>
      <c r="D1046" s="59">
        <v>80</v>
      </c>
      <c r="E1046" s="82">
        <v>7749</v>
      </c>
      <c r="F1046" s="30">
        <f t="shared" si="40"/>
        <v>619920</v>
      </c>
    </row>
    <row r="1047" spans="1:6" ht="25.5" x14ac:dyDescent="0.25">
      <c r="A1047" s="29">
        <v>1042</v>
      </c>
      <c r="B1047" s="6" t="s">
        <v>970</v>
      </c>
      <c r="C1047" s="7" t="s">
        <v>108</v>
      </c>
      <c r="D1047" s="59">
        <v>200</v>
      </c>
      <c r="E1047" s="82">
        <v>24791</v>
      </c>
      <c r="F1047" s="30">
        <f t="shared" si="40"/>
        <v>4958200</v>
      </c>
    </row>
    <row r="1048" spans="1:6" ht="25.5" x14ac:dyDescent="0.25">
      <c r="A1048" s="29">
        <v>1043</v>
      </c>
      <c r="B1048" s="6" t="s">
        <v>971</v>
      </c>
      <c r="C1048" s="7" t="s">
        <v>108</v>
      </c>
      <c r="D1048" s="59">
        <v>20</v>
      </c>
      <c r="E1048" s="82">
        <v>41307</v>
      </c>
      <c r="F1048" s="30">
        <f t="shared" si="40"/>
        <v>826140</v>
      </c>
    </row>
    <row r="1049" spans="1:6" ht="25.5" x14ac:dyDescent="0.25">
      <c r="A1049" s="29">
        <v>1044</v>
      </c>
      <c r="B1049" s="6" t="s">
        <v>972</v>
      </c>
      <c r="C1049" s="7" t="s">
        <v>108</v>
      </c>
      <c r="D1049" s="59">
        <v>100</v>
      </c>
      <c r="E1049" s="82">
        <v>24791</v>
      </c>
      <c r="F1049" s="30">
        <f t="shared" si="40"/>
        <v>2479100</v>
      </c>
    </row>
    <row r="1050" spans="1:6" ht="25.5" x14ac:dyDescent="0.25">
      <c r="A1050" s="29">
        <v>1045</v>
      </c>
      <c r="B1050" s="6" t="s">
        <v>973</v>
      </c>
      <c r="C1050" s="7" t="s">
        <v>108</v>
      </c>
      <c r="D1050" s="59">
        <v>10</v>
      </c>
      <c r="E1050" s="82">
        <v>30986</v>
      </c>
      <c r="F1050" s="30">
        <f t="shared" si="40"/>
        <v>309860</v>
      </c>
    </row>
    <row r="1051" spans="1:6" x14ac:dyDescent="0.25">
      <c r="A1051" s="29">
        <v>1046</v>
      </c>
      <c r="B1051" s="6" t="s">
        <v>974</v>
      </c>
      <c r="C1051" s="7" t="s">
        <v>108</v>
      </c>
      <c r="D1051" s="59">
        <v>10</v>
      </c>
      <c r="E1051" s="82">
        <v>20654</v>
      </c>
      <c r="F1051" s="30">
        <f t="shared" si="40"/>
        <v>206540</v>
      </c>
    </row>
    <row r="1052" spans="1:6" x14ac:dyDescent="0.25">
      <c r="A1052" s="29">
        <v>1047</v>
      </c>
      <c r="B1052" s="6" t="s">
        <v>975</v>
      </c>
      <c r="C1052" s="7" t="s">
        <v>108</v>
      </c>
      <c r="D1052" s="59">
        <v>10</v>
      </c>
      <c r="E1052" s="82">
        <v>11015</v>
      </c>
      <c r="F1052" s="30">
        <f t="shared" si="40"/>
        <v>110150</v>
      </c>
    </row>
    <row r="1053" spans="1:6" x14ac:dyDescent="0.25">
      <c r="A1053" s="29">
        <v>1048</v>
      </c>
      <c r="B1053" s="6" t="s">
        <v>962</v>
      </c>
      <c r="C1053" s="7" t="s">
        <v>108</v>
      </c>
      <c r="D1053" s="59">
        <v>5</v>
      </c>
      <c r="E1053" s="82">
        <v>77459</v>
      </c>
      <c r="F1053" s="30">
        <f t="shared" si="40"/>
        <v>387295</v>
      </c>
    </row>
    <row r="1054" spans="1:6" ht="25.5" x14ac:dyDescent="0.25">
      <c r="A1054" s="29">
        <v>1049</v>
      </c>
      <c r="B1054" s="6" t="s">
        <v>976</v>
      </c>
      <c r="C1054" s="7" t="s">
        <v>108</v>
      </c>
      <c r="D1054" s="59">
        <v>20</v>
      </c>
      <c r="E1054" s="82">
        <v>16527</v>
      </c>
      <c r="F1054" s="30">
        <f t="shared" si="40"/>
        <v>330540</v>
      </c>
    </row>
    <row r="1055" spans="1:6" ht="25.5" x14ac:dyDescent="0.25">
      <c r="A1055" s="29">
        <v>1050</v>
      </c>
      <c r="B1055" s="6" t="s">
        <v>977</v>
      </c>
      <c r="C1055" s="7" t="s">
        <v>108</v>
      </c>
      <c r="D1055" s="59">
        <v>30</v>
      </c>
      <c r="E1055" s="82">
        <v>16527</v>
      </c>
      <c r="F1055" s="30">
        <f t="shared" si="40"/>
        <v>495810</v>
      </c>
    </row>
    <row r="1056" spans="1:6" ht="25.5" x14ac:dyDescent="0.25">
      <c r="A1056" s="29">
        <v>1051</v>
      </c>
      <c r="B1056" s="6" t="s">
        <v>978</v>
      </c>
      <c r="C1056" s="7" t="s">
        <v>108</v>
      </c>
      <c r="D1056" s="59">
        <v>50</v>
      </c>
      <c r="E1056" s="82">
        <v>20654</v>
      </c>
      <c r="F1056" s="30">
        <f t="shared" si="40"/>
        <v>1032700</v>
      </c>
    </row>
    <row r="1057" spans="1:6" ht="25.5" x14ac:dyDescent="0.25">
      <c r="A1057" s="29">
        <v>1052</v>
      </c>
      <c r="B1057" s="6" t="s">
        <v>979</v>
      </c>
      <c r="C1057" s="7" t="s">
        <v>108</v>
      </c>
      <c r="D1057" s="59">
        <v>80</v>
      </c>
      <c r="E1057" s="82">
        <v>20654</v>
      </c>
      <c r="F1057" s="30">
        <f t="shared" si="40"/>
        <v>1652320</v>
      </c>
    </row>
    <row r="1058" spans="1:6" ht="25.5" x14ac:dyDescent="0.25">
      <c r="A1058" s="29">
        <v>1053</v>
      </c>
      <c r="B1058" s="6" t="s">
        <v>980</v>
      </c>
      <c r="C1058" s="7" t="s">
        <v>108</v>
      </c>
      <c r="D1058" s="59">
        <v>120</v>
      </c>
      <c r="E1058" s="82">
        <v>22376</v>
      </c>
      <c r="F1058" s="30">
        <f t="shared" si="40"/>
        <v>2685120</v>
      </c>
    </row>
    <row r="1059" spans="1:6" ht="25.5" x14ac:dyDescent="0.25">
      <c r="A1059" s="29">
        <v>1054</v>
      </c>
      <c r="B1059" s="6" t="s">
        <v>981</v>
      </c>
      <c r="C1059" s="7" t="s">
        <v>108</v>
      </c>
      <c r="D1059" s="59">
        <v>1</v>
      </c>
      <c r="E1059" s="82">
        <v>110166</v>
      </c>
      <c r="F1059" s="30">
        <f t="shared" si="40"/>
        <v>110166</v>
      </c>
    </row>
    <row r="1060" spans="1:6" ht="25.5" x14ac:dyDescent="0.25">
      <c r="A1060" s="29">
        <v>1055</v>
      </c>
      <c r="B1060" s="6" t="s">
        <v>982</v>
      </c>
      <c r="C1060" s="7" t="s">
        <v>108</v>
      </c>
      <c r="D1060" s="59">
        <v>1</v>
      </c>
      <c r="E1060" s="82">
        <v>110166</v>
      </c>
      <c r="F1060" s="30">
        <f t="shared" si="40"/>
        <v>110166</v>
      </c>
    </row>
    <row r="1061" spans="1:6" x14ac:dyDescent="0.25">
      <c r="A1061" s="29">
        <v>1056</v>
      </c>
      <c r="B1061" s="6" t="s">
        <v>983</v>
      </c>
      <c r="C1061" s="7" t="s">
        <v>108</v>
      </c>
      <c r="D1061" s="59">
        <v>2</v>
      </c>
      <c r="E1061" s="82">
        <v>110166</v>
      </c>
      <c r="F1061" s="30">
        <f t="shared" si="40"/>
        <v>220332</v>
      </c>
    </row>
    <row r="1062" spans="1:6" x14ac:dyDescent="0.25">
      <c r="A1062" s="29">
        <v>1057</v>
      </c>
      <c r="B1062" s="6" t="s">
        <v>984</v>
      </c>
      <c r="C1062" s="7" t="s">
        <v>108</v>
      </c>
      <c r="D1062" s="59">
        <v>200</v>
      </c>
      <c r="E1062" s="82">
        <v>2182</v>
      </c>
      <c r="F1062" s="30">
        <f t="shared" si="40"/>
        <v>436400</v>
      </c>
    </row>
    <row r="1063" spans="1:6" x14ac:dyDescent="0.25">
      <c r="A1063" s="29">
        <v>1058</v>
      </c>
      <c r="B1063" s="6" t="s">
        <v>985</v>
      </c>
      <c r="C1063" s="7" t="s">
        <v>108</v>
      </c>
      <c r="D1063" s="59">
        <v>200</v>
      </c>
      <c r="E1063" s="82">
        <v>2354</v>
      </c>
      <c r="F1063" s="30">
        <f t="shared" si="40"/>
        <v>470800</v>
      </c>
    </row>
    <row r="1064" spans="1:6" x14ac:dyDescent="0.25">
      <c r="A1064" s="29">
        <v>1059</v>
      </c>
      <c r="B1064" s="6" t="s">
        <v>986</v>
      </c>
      <c r="C1064" s="7" t="s">
        <v>108</v>
      </c>
      <c r="D1064" s="59">
        <v>200</v>
      </c>
      <c r="E1064" s="82">
        <v>2614</v>
      </c>
      <c r="F1064" s="30">
        <f t="shared" si="40"/>
        <v>522800</v>
      </c>
    </row>
    <row r="1065" spans="1:6" x14ac:dyDescent="0.25">
      <c r="A1065" s="29">
        <v>1060</v>
      </c>
      <c r="B1065" s="6" t="s">
        <v>987</v>
      </c>
      <c r="C1065" s="7" t="s">
        <v>108</v>
      </c>
      <c r="D1065" s="59">
        <v>200</v>
      </c>
      <c r="E1065" s="82">
        <v>3370</v>
      </c>
      <c r="F1065" s="30">
        <f t="shared" si="40"/>
        <v>674000</v>
      </c>
    </row>
    <row r="1066" spans="1:6" x14ac:dyDescent="0.25">
      <c r="A1066" s="29">
        <v>1061</v>
      </c>
      <c r="B1066" s="6" t="s">
        <v>988</v>
      </c>
      <c r="C1066" s="7" t="s">
        <v>108</v>
      </c>
      <c r="D1066" s="59">
        <v>50</v>
      </c>
      <c r="E1066" s="82">
        <v>9072</v>
      </c>
      <c r="F1066" s="30">
        <f t="shared" si="40"/>
        <v>453600</v>
      </c>
    </row>
    <row r="1067" spans="1:6" x14ac:dyDescent="0.25">
      <c r="A1067" s="29">
        <v>1062</v>
      </c>
      <c r="B1067" s="6" t="s">
        <v>989</v>
      </c>
      <c r="C1067" s="7" t="s">
        <v>108</v>
      </c>
      <c r="D1067" s="59">
        <v>100</v>
      </c>
      <c r="E1067" s="82">
        <v>12150</v>
      </c>
      <c r="F1067" s="30">
        <f t="shared" si="40"/>
        <v>1215000</v>
      </c>
    </row>
    <row r="1068" spans="1:6" x14ac:dyDescent="0.25">
      <c r="A1068" s="29">
        <v>1063</v>
      </c>
      <c r="B1068" s="6" t="s">
        <v>990</v>
      </c>
      <c r="C1068" s="7" t="s">
        <v>108</v>
      </c>
      <c r="D1068" s="59">
        <v>100</v>
      </c>
      <c r="E1068" s="82">
        <v>13759</v>
      </c>
      <c r="F1068" s="30">
        <f t="shared" si="40"/>
        <v>1375900</v>
      </c>
    </row>
    <row r="1069" spans="1:6" x14ac:dyDescent="0.25">
      <c r="A1069" s="29">
        <v>1064</v>
      </c>
      <c r="B1069" s="6" t="s">
        <v>991</v>
      </c>
      <c r="C1069" s="7" t="s">
        <v>108</v>
      </c>
      <c r="D1069" s="59">
        <v>100</v>
      </c>
      <c r="E1069" s="82">
        <v>14947</v>
      </c>
      <c r="F1069" s="30">
        <f t="shared" si="40"/>
        <v>1494700</v>
      </c>
    </row>
    <row r="1070" spans="1:6" x14ac:dyDescent="0.25">
      <c r="A1070" s="29">
        <v>1065</v>
      </c>
      <c r="B1070" s="6" t="s">
        <v>992</v>
      </c>
      <c r="C1070" s="7" t="s">
        <v>108</v>
      </c>
      <c r="D1070" s="59">
        <v>50</v>
      </c>
      <c r="E1070" s="82">
        <v>19613</v>
      </c>
      <c r="F1070" s="30">
        <f t="shared" si="40"/>
        <v>980650</v>
      </c>
    </row>
    <row r="1071" spans="1:6" ht="25.5" x14ac:dyDescent="0.25">
      <c r="A1071" s="29">
        <v>1066</v>
      </c>
      <c r="B1071" s="6" t="s">
        <v>993</v>
      </c>
      <c r="C1071" s="7" t="s">
        <v>108</v>
      </c>
      <c r="D1071" s="59">
        <v>40</v>
      </c>
      <c r="E1071" s="82">
        <v>18965</v>
      </c>
      <c r="F1071" s="30">
        <f t="shared" si="40"/>
        <v>758600</v>
      </c>
    </row>
    <row r="1072" spans="1:6" ht="25.5" x14ac:dyDescent="0.25">
      <c r="A1072" s="29">
        <v>1067</v>
      </c>
      <c r="B1072" s="6" t="s">
        <v>994</v>
      </c>
      <c r="C1072" s="7" t="s">
        <v>108</v>
      </c>
      <c r="D1072" s="59">
        <v>40</v>
      </c>
      <c r="E1072" s="82">
        <v>17334</v>
      </c>
      <c r="F1072" s="30">
        <f t="shared" si="40"/>
        <v>693360</v>
      </c>
    </row>
    <row r="1073" spans="1:6" ht="25.5" x14ac:dyDescent="0.25">
      <c r="A1073" s="29">
        <v>1068</v>
      </c>
      <c r="B1073" s="6" t="s">
        <v>995</v>
      </c>
      <c r="C1073" s="7" t="s">
        <v>108</v>
      </c>
      <c r="D1073" s="59">
        <v>40</v>
      </c>
      <c r="E1073" s="82">
        <v>16351</v>
      </c>
      <c r="F1073" s="30">
        <f t="shared" si="40"/>
        <v>654040</v>
      </c>
    </row>
    <row r="1074" spans="1:6" ht="25.5" x14ac:dyDescent="0.25">
      <c r="A1074" s="29">
        <v>1069</v>
      </c>
      <c r="B1074" s="6" t="s">
        <v>996</v>
      </c>
      <c r="C1074" s="7" t="s">
        <v>108</v>
      </c>
      <c r="D1074" s="59">
        <v>40</v>
      </c>
      <c r="E1074" s="82">
        <v>17593</v>
      </c>
      <c r="F1074" s="30">
        <f t="shared" si="40"/>
        <v>703720</v>
      </c>
    </row>
    <row r="1075" spans="1:6" ht="25.5" x14ac:dyDescent="0.25">
      <c r="A1075" s="29">
        <v>1070</v>
      </c>
      <c r="B1075" s="6" t="s">
        <v>997</v>
      </c>
      <c r="C1075" s="7" t="s">
        <v>108</v>
      </c>
      <c r="D1075" s="59">
        <v>9</v>
      </c>
      <c r="E1075" s="82">
        <v>139040</v>
      </c>
      <c r="F1075" s="30">
        <f t="shared" si="40"/>
        <v>1251360</v>
      </c>
    </row>
    <row r="1076" spans="1:6" ht="25.5" x14ac:dyDescent="0.25">
      <c r="A1076" s="29">
        <v>1071</v>
      </c>
      <c r="B1076" s="6" t="s">
        <v>998</v>
      </c>
      <c r="C1076" s="7" t="s">
        <v>108</v>
      </c>
      <c r="D1076" s="59">
        <v>4</v>
      </c>
      <c r="E1076" s="82">
        <v>139040</v>
      </c>
      <c r="F1076" s="30">
        <f t="shared" si="40"/>
        <v>556160</v>
      </c>
    </row>
    <row r="1077" spans="1:6" ht="51" x14ac:dyDescent="0.25">
      <c r="A1077" s="29">
        <v>1072</v>
      </c>
      <c r="B1077" s="6" t="s">
        <v>999</v>
      </c>
      <c r="C1077" s="7" t="s">
        <v>108</v>
      </c>
      <c r="D1077" s="59">
        <v>1</v>
      </c>
      <c r="E1077" s="82">
        <v>139040</v>
      </c>
      <c r="F1077" s="30">
        <f t="shared" si="40"/>
        <v>139040</v>
      </c>
    </row>
    <row r="1078" spans="1:6" ht="38.25" x14ac:dyDescent="0.25">
      <c r="A1078" s="29">
        <v>1073</v>
      </c>
      <c r="B1078" s="6" t="s">
        <v>1000</v>
      </c>
      <c r="C1078" s="7" t="s">
        <v>108</v>
      </c>
      <c r="D1078" s="59">
        <v>6</v>
      </c>
      <c r="E1078" s="82">
        <v>219349</v>
      </c>
      <c r="F1078" s="30">
        <f t="shared" si="40"/>
        <v>1316094</v>
      </c>
    </row>
    <row r="1079" spans="1:6" x14ac:dyDescent="0.25">
      <c r="A1079" s="29">
        <v>1074</v>
      </c>
      <c r="B1079" s="6" t="s">
        <v>1001</v>
      </c>
      <c r="C1079" s="7" t="s">
        <v>108</v>
      </c>
      <c r="D1079" s="59">
        <v>5</v>
      </c>
      <c r="E1079" s="82">
        <v>330000</v>
      </c>
      <c r="F1079" s="30">
        <f t="shared" ref="F1079:F1142" si="41">E1079*D1079</f>
        <v>1650000</v>
      </c>
    </row>
    <row r="1080" spans="1:6" ht="51" x14ac:dyDescent="0.25">
      <c r="A1080" s="29">
        <v>1075</v>
      </c>
      <c r="B1080" s="6" t="s">
        <v>1002</v>
      </c>
      <c r="C1080" s="7" t="s">
        <v>108</v>
      </c>
      <c r="D1080" s="59">
        <v>4</v>
      </c>
      <c r="E1080" s="82">
        <v>244990</v>
      </c>
      <c r="F1080" s="30">
        <f t="shared" si="41"/>
        <v>979960</v>
      </c>
    </row>
    <row r="1081" spans="1:6" ht="63.75" x14ac:dyDescent="0.25">
      <c r="A1081" s="29">
        <v>1076</v>
      </c>
      <c r="B1081" s="6" t="s">
        <v>1003</v>
      </c>
      <c r="C1081" s="7" t="s">
        <v>108</v>
      </c>
      <c r="D1081" s="59">
        <v>4</v>
      </c>
      <c r="E1081" s="82">
        <v>310990</v>
      </c>
      <c r="F1081" s="30">
        <f t="shared" si="41"/>
        <v>1243960</v>
      </c>
    </row>
    <row r="1082" spans="1:6" ht="25.5" x14ac:dyDescent="0.25">
      <c r="A1082" s="29">
        <v>1077</v>
      </c>
      <c r="B1082" s="6" t="s">
        <v>1004</v>
      </c>
      <c r="C1082" s="7" t="s">
        <v>108</v>
      </c>
      <c r="D1082" s="59">
        <v>110</v>
      </c>
      <c r="E1082" s="82">
        <v>250000</v>
      </c>
      <c r="F1082" s="30">
        <f t="shared" si="41"/>
        <v>27500000</v>
      </c>
    </row>
    <row r="1083" spans="1:6" ht="25.5" x14ac:dyDescent="0.25">
      <c r="A1083" s="29">
        <v>1078</v>
      </c>
      <c r="B1083" s="6" t="s">
        <v>1005</v>
      </c>
      <c r="C1083" s="7" t="s">
        <v>108</v>
      </c>
      <c r="D1083" s="59">
        <v>1</v>
      </c>
      <c r="E1083" s="82">
        <v>298932</v>
      </c>
      <c r="F1083" s="30">
        <f t="shared" si="41"/>
        <v>298932</v>
      </c>
    </row>
    <row r="1084" spans="1:6" ht="25.5" x14ac:dyDescent="0.25">
      <c r="A1084" s="29">
        <v>1079</v>
      </c>
      <c r="B1084" s="6" t="s">
        <v>1006</v>
      </c>
      <c r="C1084" s="7" t="s">
        <v>108</v>
      </c>
      <c r="D1084" s="59">
        <v>1</v>
      </c>
      <c r="E1084" s="82">
        <v>320336</v>
      </c>
      <c r="F1084" s="30">
        <f t="shared" si="41"/>
        <v>320336</v>
      </c>
    </row>
    <row r="1085" spans="1:6" ht="25.5" x14ac:dyDescent="0.25">
      <c r="A1085" s="29">
        <v>1080</v>
      </c>
      <c r="B1085" s="6" t="s">
        <v>1007</v>
      </c>
      <c r="C1085" s="7" t="s">
        <v>108</v>
      </c>
      <c r="D1085" s="59">
        <v>5</v>
      </c>
      <c r="E1085" s="82">
        <v>956529</v>
      </c>
      <c r="F1085" s="30">
        <f t="shared" si="41"/>
        <v>4782645</v>
      </c>
    </row>
    <row r="1086" spans="1:6" ht="25.5" x14ac:dyDescent="0.25">
      <c r="A1086" s="29">
        <v>1081</v>
      </c>
      <c r="B1086" s="6" t="s">
        <v>1008</v>
      </c>
      <c r="C1086" s="7" t="s">
        <v>108</v>
      </c>
      <c r="D1086" s="59">
        <v>5</v>
      </c>
      <c r="E1086" s="82">
        <v>997948</v>
      </c>
      <c r="F1086" s="30">
        <f t="shared" si="41"/>
        <v>4989740</v>
      </c>
    </row>
    <row r="1087" spans="1:6" ht="25.5" x14ac:dyDescent="0.25">
      <c r="A1087" s="29">
        <v>1082</v>
      </c>
      <c r="B1087" s="6" t="s">
        <v>1009</v>
      </c>
      <c r="C1087" s="7" t="s">
        <v>108</v>
      </c>
      <c r="D1087" s="59">
        <v>5</v>
      </c>
      <c r="E1087" s="82">
        <v>1056651</v>
      </c>
      <c r="F1087" s="30">
        <f t="shared" si="41"/>
        <v>5283255</v>
      </c>
    </row>
    <row r="1088" spans="1:6" x14ac:dyDescent="0.25">
      <c r="A1088" s="29">
        <v>1083</v>
      </c>
      <c r="B1088" s="6" t="s">
        <v>1010</v>
      </c>
      <c r="C1088" s="7" t="s">
        <v>108</v>
      </c>
      <c r="D1088" s="59">
        <v>1</v>
      </c>
      <c r="E1088" s="82">
        <v>28967</v>
      </c>
      <c r="F1088" s="30">
        <f t="shared" si="41"/>
        <v>28967</v>
      </c>
    </row>
    <row r="1089" spans="1:6" ht="38.25" x14ac:dyDescent="0.25">
      <c r="A1089" s="29">
        <v>1084</v>
      </c>
      <c r="B1089" s="6" t="s">
        <v>1011</v>
      </c>
      <c r="C1089" s="7" t="s">
        <v>108</v>
      </c>
      <c r="D1089" s="59">
        <v>1</v>
      </c>
      <c r="E1089" s="82">
        <v>1212499</v>
      </c>
      <c r="F1089" s="30">
        <f t="shared" si="41"/>
        <v>1212499</v>
      </c>
    </row>
    <row r="1090" spans="1:6" ht="38.25" x14ac:dyDescent="0.25">
      <c r="A1090" s="29">
        <v>1085</v>
      </c>
      <c r="B1090" s="6" t="s">
        <v>1011</v>
      </c>
      <c r="C1090" s="7" t="s">
        <v>108</v>
      </c>
      <c r="D1090" s="59">
        <v>2</v>
      </c>
      <c r="E1090" s="82">
        <v>1212499</v>
      </c>
      <c r="F1090" s="30">
        <f t="shared" si="41"/>
        <v>2424998</v>
      </c>
    </row>
    <row r="1091" spans="1:6" x14ac:dyDescent="0.25">
      <c r="A1091" s="29">
        <v>1086</v>
      </c>
      <c r="B1091" s="6" t="s">
        <v>1012</v>
      </c>
      <c r="C1091" s="7" t="s">
        <v>108</v>
      </c>
      <c r="D1091" s="59">
        <v>4</v>
      </c>
      <c r="E1091" s="82">
        <v>21312</v>
      </c>
      <c r="F1091" s="30">
        <f t="shared" si="41"/>
        <v>85248</v>
      </c>
    </row>
    <row r="1092" spans="1:6" ht="25.5" x14ac:dyDescent="0.25">
      <c r="A1092" s="29">
        <v>1087</v>
      </c>
      <c r="B1092" s="6" t="s">
        <v>1013</v>
      </c>
      <c r="C1092" s="7" t="s">
        <v>108</v>
      </c>
      <c r="D1092" s="59">
        <v>1</v>
      </c>
      <c r="E1092" s="82">
        <v>210018</v>
      </c>
      <c r="F1092" s="30">
        <f t="shared" si="41"/>
        <v>210018</v>
      </c>
    </row>
    <row r="1093" spans="1:6" ht="25.5" x14ac:dyDescent="0.25">
      <c r="A1093" s="29">
        <v>1088</v>
      </c>
      <c r="B1093" s="6" t="s">
        <v>1014</v>
      </c>
      <c r="C1093" s="7" t="s">
        <v>108</v>
      </c>
      <c r="D1093" s="59">
        <v>1</v>
      </c>
      <c r="E1093" s="82">
        <v>272713</v>
      </c>
      <c r="F1093" s="30">
        <f t="shared" si="41"/>
        <v>272713</v>
      </c>
    </row>
    <row r="1094" spans="1:6" ht="25.5" x14ac:dyDescent="0.25">
      <c r="A1094" s="29">
        <v>1089</v>
      </c>
      <c r="B1094" s="6" t="s">
        <v>1015</v>
      </c>
      <c r="C1094" s="7" t="s">
        <v>108</v>
      </c>
      <c r="D1094" s="59">
        <v>1</v>
      </c>
      <c r="E1094" s="82">
        <v>272713</v>
      </c>
      <c r="F1094" s="30">
        <f t="shared" si="41"/>
        <v>272713</v>
      </c>
    </row>
    <row r="1095" spans="1:6" ht="25.5" x14ac:dyDescent="0.25">
      <c r="A1095" s="29">
        <v>1090</v>
      </c>
      <c r="B1095" s="6" t="s">
        <v>1016</v>
      </c>
      <c r="C1095" s="7" t="s">
        <v>108</v>
      </c>
      <c r="D1095" s="59">
        <v>1</v>
      </c>
      <c r="E1095" s="82">
        <v>300256</v>
      </c>
      <c r="F1095" s="30">
        <f t="shared" si="41"/>
        <v>300256</v>
      </c>
    </row>
    <row r="1096" spans="1:6" ht="25.5" x14ac:dyDescent="0.25">
      <c r="A1096" s="29">
        <v>1091</v>
      </c>
      <c r="B1096" s="6" t="s">
        <v>1017</v>
      </c>
      <c r="C1096" s="7" t="s">
        <v>108</v>
      </c>
      <c r="D1096" s="59">
        <v>1</v>
      </c>
      <c r="E1096" s="82">
        <v>355361</v>
      </c>
      <c r="F1096" s="30">
        <f t="shared" si="41"/>
        <v>355361</v>
      </c>
    </row>
    <row r="1097" spans="1:6" ht="38.25" x14ac:dyDescent="0.25">
      <c r="A1097" s="29">
        <v>1092</v>
      </c>
      <c r="B1097" s="6" t="s">
        <v>1018</v>
      </c>
      <c r="C1097" s="7" t="s">
        <v>108</v>
      </c>
      <c r="D1097" s="59">
        <v>1</v>
      </c>
      <c r="E1097" s="82">
        <v>300256</v>
      </c>
      <c r="F1097" s="30">
        <f t="shared" si="41"/>
        <v>300256</v>
      </c>
    </row>
    <row r="1098" spans="1:6" ht="38.25" x14ac:dyDescent="0.25">
      <c r="A1098" s="29">
        <v>1093</v>
      </c>
      <c r="B1098" s="6" t="s">
        <v>1019</v>
      </c>
      <c r="C1098" s="7" t="s">
        <v>108</v>
      </c>
      <c r="D1098" s="59">
        <v>1</v>
      </c>
      <c r="E1098" s="82">
        <v>300256</v>
      </c>
      <c r="F1098" s="30">
        <f t="shared" si="41"/>
        <v>300256</v>
      </c>
    </row>
    <row r="1099" spans="1:6" ht="25.5" x14ac:dyDescent="0.25">
      <c r="A1099" s="29">
        <v>1094</v>
      </c>
      <c r="B1099" s="6" t="s">
        <v>1020</v>
      </c>
      <c r="C1099" s="7" t="s">
        <v>108</v>
      </c>
      <c r="D1099" s="59">
        <v>1</v>
      </c>
      <c r="E1099" s="82">
        <v>281953</v>
      </c>
      <c r="F1099" s="30">
        <f t="shared" si="41"/>
        <v>281953</v>
      </c>
    </row>
    <row r="1100" spans="1:6" ht="38.25" x14ac:dyDescent="0.25">
      <c r="A1100" s="29">
        <v>1095</v>
      </c>
      <c r="B1100" s="6" t="s">
        <v>1021</v>
      </c>
      <c r="C1100" s="7" t="s">
        <v>108</v>
      </c>
      <c r="D1100" s="59">
        <v>1</v>
      </c>
      <c r="E1100" s="82">
        <v>355361</v>
      </c>
      <c r="F1100" s="30">
        <f t="shared" si="41"/>
        <v>355361</v>
      </c>
    </row>
    <row r="1101" spans="1:6" ht="25.5" x14ac:dyDescent="0.25">
      <c r="A1101" s="29">
        <v>1096</v>
      </c>
      <c r="B1101" s="6" t="s">
        <v>1022</v>
      </c>
      <c r="C1101" s="7" t="s">
        <v>108</v>
      </c>
      <c r="D1101" s="59">
        <v>1</v>
      </c>
      <c r="E1101" s="82">
        <v>330008</v>
      </c>
      <c r="F1101" s="30">
        <f t="shared" si="41"/>
        <v>330008</v>
      </c>
    </row>
    <row r="1102" spans="1:6" ht="25.5" x14ac:dyDescent="0.25">
      <c r="A1102" s="29">
        <v>1097</v>
      </c>
      <c r="B1102" s="6" t="s">
        <v>1023</v>
      </c>
      <c r="C1102" s="7" t="s">
        <v>108</v>
      </c>
      <c r="D1102" s="59">
        <v>8</v>
      </c>
      <c r="E1102" s="82">
        <v>11990</v>
      </c>
      <c r="F1102" s="30">
        <f t="shared" si="41"/>
        <v>95920</v>
      </c>
    </row>
    <row r="1103" spans="1:6" x14ac:dyDescent="0.25">
      <c r="A1103" s="29">
        <v>1098</v>
      </c>
      <c r="B1103" s="6" t="s">
        <v>1024</v>
      </c>
      <c r="C1103" s="7" t="s">
        <v>108</v>
      </c>
      <c r="D1103" s="59">
        <v>5</v>
      </c>
      <c r="E1103" s="82">
        <v>493054</v>
      </c>
      <c r="F1103" s="30">
        <f t="shared" si="41"/>
        <v>2465270</v>
      </c>
    </row>
    <row r="1104" spans="1:6" ht="25.5" x14ac:dyDescent="0.25">
      <c r="A1104" s="29">
        <v>1099</v>
      </c>
      <c r="B1104" s="6" t="s">
        <v>1025</v>
      </c>
      <c r="C1104" s="7" t="s">
        <v>108</v>
      </c>
      <c r="D1104" s="59">
        <v>2</v>
      </c>
      <c r="E1104" s="82">
        <v>123481</v>
      </c>
      <c r="F1104" s="30">
        <f t="shared" si="41"/>
        <v>246962</v>
      </c>
    </row>
    <row r="1105" spans="1:6" ht="25.5" x14ac:dyDescent="0.25">
      <c r="A1105" s="29">
        <v>1100</v>
      </c>
      <c r="B1105" s="6" t="s">
        <v>1026</v>
      </c>
      <c r="C1105" s="7" t="s">
        <v>108</v>
      </c>
      <c r="D1105" s="59">
        <v>2</v>
      </c>
      <c r="E1105" s="82">
        <v>74199</v>
      </c>
      <c r="F1105" s="30">
        <f t="shared" si="41"/>
        <v>148398</v>
      </c>
    </row>
    <row r="1106" spans="1:6" ht="25.5" x14ac:dyDescent="0.25">
      <c r="A1106" s="29">
        <v>1101</v>
      </c>
      <c r="B1106" s="6" t="s">
        <v>1027</v>
      </c>
      <c r="C1106" s="7" t="s">
        <v>108</v>
      </c>
      <c r="D1106" s="59">
        <v>2</v>
      </c>
      <c r="E1106" s="82">
        <v>82977</v>
      </c>
      <c r="F1106" s="30">
        <f t="shared" si="41"/>
        <v>165954</v>
      </c>
    </row>
    <row r="1107" spans="1:6" ht="25.5" x14ac:dyDescent="0.25">
      <c r="A1107" s="29">
        <v>1102</v>
      </c>
      <c r="B1107" s="6" t="s">
        <v>1028</v>
      </c>
      <c r="C1107" s="7" t="s">
        <v>108</v>
      </c>
      <c r="D1107" s="59">
        <v>30</v>
      </c>
      <c r="E1107" s="82">
        <v>33439</v>
      </c>
      <c r="F1107" s="30">
        <f t="shared" si="41"/>
        <v>1003170</v>
      </c>
    </row>
    <row r="1108" spans="1:6" ht="25.5" x14ac:dyDescent="0.25">
      <c r="A1108" s="29">
        <v>1103</v>
      </c>
      <c r="B1108" s="6" t="s">
        <v>1029</v>
      </c>
      <c r="C1108" s="7" t="s">
        <v>108</v>
      </c>
      <c r="D1108" s="59">
        <v>1</v>
      </c>
      <c r="E1108" s="82">
        <v>165272</v>
      </c>
      <c r="F1108" s="30">
        <f t="shared" si="41"/>
        <v>165272</v>
      </c>
    </row>
    <row r="1109" spans="1:6" ht="25.5" x14ac:dyDescent="0.25">
      <c r="A1109" s="29">
        <v>1104</v>
      </c>
      <c r="B1109" s="6" t="s">
        <v>1030</v>
      </c>
      <c r="C1109" s="7" t="s">
        <v>108</v>
      </c>
      <c r="D1109" s="59">
        <v>1</v>
      </c>
      <c r="E1109" s="82">
        <v>124895</v>
      </c>
      <c r="F1109" s="30">
        <f t="shared" si="41"/>
        <v>124895</v>
      </c>
    </row>
    <row r="1110" spans="1:6" ht="25.5" x14ac:dyDescent="0.25">
      <c r="A1110" s="29">
        <v>1105</v>
      </c>
      <c r="B1110" s="6" t="s">
        <v>1031</v>
      </c>
      <c r="C1110" s="7" t="s">
        <v>108</v>
      </c>
      <c r="D1110" s="59">
        <v>1</v>
      </c>
      <c r="E1110" s="82">
        <v>336241</v>
      </c>
      <c r="F1110" s="30">
        <f t="shared" si="41"/>
        <v>336241</v>
      </c>
    </row>
    <row r="1111" spans="1:6" ht="25.5" x14ac:dyDescent="0.25">
      <c r="A1111" s="29">
        <v>1106</v>
      </c>
      <c r="B1111" s="6" t="s">
        <v>1032</v>
      </c>
      <c r="C1111" s="7" t="s">
        <v>108</v>
      </c>
      <c r="D1111" s="59">
        <v>1</v>
      </c>
      <c r="E1111" s="82">
        <v>903053</v>
      </c>
      <c r="F1111" s="30">
        <f t="shared" si="41"/>
        <v>903053</v>
      </c>
    </row>
    <row r="1112" spans="1:6" ht="25.5" x14ac:dyDescent="0.25">
      <c r="A1112" s="29">
        <v>1107</v>
      </c>
      <c r="B1112" s="6" t="s">
        <v>1033</v>
      </c>
      <c r="C1112" s="7" t="s">
        <v>108</v>
      </c>
      <c r="D1112" s="59">
        <v>1</v>
      </c>
      <c r="E1112" s="82">
        <v>141506</v>
      </c>
      <c r="F1112" s="30">
        <f t="shared" si="41"/>
        <v>141506</v>
      </c>
    </row>
    <row r="1113" spans="1:6" x14ac:dyDescent="0.25">
      <c r="A1113" s="29">
        <v>1108</v>
      </c>
      <c r="B1113" s="6" t="s">
        <v>1034</v>
      </c>
      <c r="C1113" s="7" t="s">
        <v>108</v>
      </c>
      <c r="D1113" s="59">
        <v>5</v>
      </c>
      <c r="E1113" s="82">
        <v>101399</v>
      </c>
      <c r="F1113" s="30">
        <f t="shared" si="41"/>
        <v>506995</v>
      </c>
    </row>
    <row r="1114" spans="1:6" x14ac:dyDescent="0.25">
      <c r="A1114" s="29">
        <v>1109</v>
      </c>
      <c r="B1114" s="6" t="s">
        <v>1035</v>
      </c>
      <c r="C1114" s="7" t="s">
        <v>108</v>
      </c>
      <c r="D1114" s="59">
        <v>5</v>
      </c>
      <c r="E1114" s="82">
        <v>108987</v>
      </c>
      <c r="F1114" s="30">
        <f t="shared" si="41"/>
        <v>544935</v>
      </c>
    </row>
    <row r="1115" spans="1:6" x14ac:dyDescent="0.25">
      <c r="A1115" s="29">
        <v>1110</v>
      </c>
      <c r="B1115" s="6" t="s">
        <v>1036</v>
      </c>
      <c r="C1115" s="7" t="s">
        <v>108</v>
      </c>
      <c r="D1115" s="59">
        <v>5</v>
      </c>
      <c r="E1115" s="82">
        <v>109502</v>
      </c>
      <c r="F1115" s="30">
        <f t="shared" si="41"/>
        <v>547510</v>
      </c>
    </row>
    <row r="1116" spans="1:6" x14ac:dyDescent="0.25">
      <c r="A1116" s="29">
        <v>1111</v>
      </c>
      <c r="B1116" s="6" t="s">
        <v>1037</v>
      </c>
      <c r="C1116" s="7" t="s">
        <v>108</v>
      </c>
      <c r="D1116" s="59">
        <v>4</v>
      </c>
      <c r="E1116" s="82">
        <v>255550</v>
      </c>
      <c r="F1116" s="30">
        <f t="shared" si="41"/>
        <v>1022200</v>
      </c>
    </row>
    <row r="1117" spans="1:6" ht="25.5" x14ac:dyDescent="0.25">
      <c r="A1117" s="29">
        <v>1112</v>
      </c>
      <c r="B1117" s="6" t="s">
        <v>1038</v>
      </c>
      <c r="C1117" s="7" t="s">
        <v>108</v>
      </c>
      <c r="D1117" s="59">
        <v>4</v>
      </c>
      <c r="E1117" s="82">
        <v>205533</v>
      </c>
      <c r="F1117" s="30">
        <f t="shared" si="41"/>
        <v>822132</v>
      </c>
    </row>
    <row r="1118" spans="1:6" ht="38.25" x14ac:dyDescent="0.25">
      <c r="A1118" s="29">
        <v>1113</v>
      </c>
      <c r="B1118" s="6" t="s">
        <v>1039</v>
      </c>
      <c r="C1118" s="7" t="s">
        <v>108</v>
      </c>
      <c r="D1118" s="59">
        <v>1</v>
      </c>
      <c r="E1118" s="82">
        <v>540285</v>
      </c>
      <c r="F1118" s="30">
        <f t="shared" si="41"/>
        <v>540285</v>
      </c>
    </row>
    <row r="1119" spans="1:6" ht="25.5" x14ac:dyDescent="0.25">
      <c r="A1119" s="29">
        <v>1114</v>
      </c>
      <c r="B1119" s="6" t="s">
        <v>1040</v>
      </c>
      <c r="C1119" s="7" t="s">
        <v>108</v>
      </c>
      <c r="D1119" s="59">
        <v>1</v>
      </c>
      <c r="E1119" s="82">
        <v>735235</v>
      </c>
      <c r="F1119" s="30">
        <f t="shared" si="41"/>
        <v>735235</v>
      </c>
    </row>
    <row r="1120" spans="1:6" ht="25.5" x14ac:dyDescent="0.25">
      <c r="A1120" s="29">
        <v>1115</v>
      </c>
      <c r="B1120" s="6" t="s">
        <v>1041</v>
      </c>
      <c r="C1120" s="7" t="s">
        <v>108</v>
      </c>
      <c r="D1120" s="59">
        <v>1</v>
      </c>
      <c r="E1120" s="82">
        <v>735235</v>
      </c>
      <c r="F1120" s="30">
        <f t="shared" si="41"/>
        <v>735235</v>
      </c>
    </row>
    <row r="1121" spans="1:6" ht="25.5" x14ac:dyDescent="0.25">
      <c r="A1121" s="29">
        <v>1116</v>
      </c>
      <c r="B1121" s="6" t="s">
        <v>1042</v>
      </c>
      <c r="C1121" s="7" t="s">
        <v>108</v>
      </c>
      <c r="D1121" s="59">
        <v>1</v>
      </c>
      <c r="E1121" s="82">
        <v>735235</v>
      </c>
      <c r="F1121" s="30">
        <f t="shared" si="41"/>
        <v>735235</v>
      </c>
    </row>
    <row r="1122" spans="1:6" ht="25.5" x14ac:dyDescent="0.25">
      <c r="A1122" s="29">
        <v>1117</v>
      </c>
      <c r="B1122" s="6" t="s">
        <v>1043</v>
      </c>
      <c r="C1122" s="7" t="s">
        <v>108</v>
      </c>
      <c r="D1122" s="59">
        <v>1</v>
      </c>
      <c r="E1122" s="82">
        <v>735235</v>
      </c>
      <c r="F1122" s="30">
        <f t="shared" si="41"/>
        <v>735235</v>
      </c>
    </row>
    <row r="1123" spans="1:6" x14ac:dyDescent="0.25">
      <c r="A1123" s="29">
        <v>1118</v>
      </c>
      <c r="B1123" s="6" t="s">
        <v>1044</v>
      </c>
      <c r="C1123" s="7" t="s">
        <v>108</v>
      </c>
      <c r="D1123" s="59">
        <v>1</v>
      </c>
      <c r="E1123" s="82">
        <v>222571</v>
      </c>
      <c r="F1123" s="30">
        <f t="shared" si="41"/>
        <v>222571</v>
      </c>
    </row>
    <row r="1124" spans="1:6" x14ac:dyDescent="0.25">
      <c r="A1124" s="29">
        <v>1119</v>
      </c>
      <c r="B1124" s="6" t="s">
        <v>1045</v>
      </c>
      <c r="C1124" s="7" t="s">
        <v>108</v>
      </c>
      <c r="D1124" s="59">
        <v>1</v>
      </c>
      <c r="E1124" s="82">
        <v>178148</v>
      </c>
      <c r="F1124" s="30">
        <f t="shared" si="41"/>
        <v>178148</v>
      </c>
    </row>
    <row r="1125" spans="1:6" ht="25.5" x14ac:dyDescent="0.25">
      <c r="A1125" s="29">
        <v>1120</v>
      </c>
      <c r="B1125" s="6" t="s">
        <v>1046</v>
      </c>
      <c r="C1125" s="7" t="s">
        <v>108</v>
      </c>
      <c r="D1125" s="59">
        <v>2</v>
      </c>
      <c r="E1125" s="82">
        <v>265213</v>
      </c>
      <c r="F1125" s="30">
        <f t="shared" si="41"/>
        <v>530426</v>
      </c>
    </row>
    <row r="1126" spans="1:6" ht="25.5" x14ac:dyDescent="0.25">
      <c r="A1126" s="29">
        <v>1121</v>
      </c>
      <c r="B1126" s="6" t="s">
        <v>1047</v>
      </c>
      <c r="C1126" s="7" t="s">
        <v>108</v>
      </c>
      <c r="D1126" s="59">
        <v>6</v>
      </c>
      <c r="E1126" s="82">
        <v>25250</v>
      </c>
      <c r="F1126" s="30">
        <f t="shared" si="41"/>
        <v>151500</v>
      </c>
    </row>
    <row r="1127" spans="1:6" ht="25.5" x14ac:dyDescent="0.25">
      <c r="A1127" s="29">
        <v>1122</v>
      </c>
      <c r="B1127" s="6" t="s">
        <v>1048</v>
      </c>
      <c r="C1127" s="7" t="s">
        <v>108</v>
      </c>
      <c r="D1127" s="59">
        <v>6</v>
      </c>
      <c r="E1127" s="82">
        <v>25250</v>
      </c>
      <c r="F1127" s="30">
        <f t="shared" si="41"/>
        <v>151500</v>
      </c>
    </row>
    <row r="1128" spans="1:6" ht="25.5" x14ac:dyDescent="0.25">
      <c r="A1128" s="29">
        <v>1123</v>
      </c>
      <c r="B1128" s="6" t="s">
        <v>1049</v>
      </c>
      <c r="C1128" s="7" t="s">
        <v>108</v>
      </c>
      <c r="D1128" s="59">
        <v>1</v>
      </c>
      <c r="E1128" s="82">
        <v>80552</v>
      </c>
      <c r="F1128" s="30">
        <f t="shared" si="41"/>
        <v>80552</v>
      </c>
    </row>
    <row r="1129" spans="1:6" ht="25.5" x14ac:dyDescent="0.25">
      <c r="A1129" s="29">
        <v>1124</v>
      </c>
      <c r="B1129" s="6" t="s">
        <v>1050</v>
      </c>
      <c r="C1129" s="7" t="s">
        <v>108</v>
      </c>
      <c r="D1129" s="59">
        <v>1</v>
      </c>
      <c r="E1129" s="82">
        <v>300413</v>
      </c>
      <c r="F1129" s="30">
        <f t="shared" si="41"/>
        <v>300413</v>
      </c>
    </row>
    <row r="1130" spans="1:6" ht="25.5" x14ac:dyDescent="0.25">
      <c r="A1130" s="29">
        <v>1125</v>
      </c>
      <c r="B1130" s="6" t="s">
        <v>1051</v>
      </c>
      <c r="C1130" s="7" t="s">
        <v>108</v>
      </c>
      <c r="D1130" s="59">
        <v>1</v>
      </c>
      <c r="E1130" s="82">
        <v>244935</v>
      </c>
      <c r="F1130" s="30">
        <f t="shared" si="41"/>
        <v>244935</v>
      </c>
    </row>
    <row r="1131" spans="1:6" ht="25.5" x14ac:dyDescent="0.25">
      <c r="A1131" s="29">
        <v>1126</v>
      </c>
      <c r="B1131" s="6" t="s">
        <v>1052</v>
      </c>
      <c r="C1131" s="7" t="s">
        <v>108</v>
      </c>
      <c r="D1131" s="59">
        <v>1</v>
      </c>
      <c r="E1131" s="82">
        <v>339818</v>
      </c>
      <c r="F1131" s="30">
        <f t="shared" si="41"/>
        <v>339818</v>
      </c>
    </row>
    <row r="1132" spans="1:6" ht="25.5" x14ac:dyDescent="0.25">
      <c r="A1132" s="29">
        <v>1127</v>
      </c>
      <c r="B1132" s="6" t="s">
        <v>1053</v>
      </c>
      <c r="C1132" s="7" t="s">
        <v>108</v>
      </c>
      <c r="D1132" s="59">
        <v>1</v>
      </c>
      <c r="E1132" s="82">
        <v>80552</v>
      </c>
      <c r="F1132" s="30">
        <f t="shared" si="41"/>
        <v>80552</v>
      </c>
    </row>
    <row r="1133" spans="1:6" ht="25.5" x14ac:dyDescent="0.25">
      <c r="A1133" s="29">
        <v>1128</v>
      </c>
      <c r="B1133" s="6" t="s">
        <v>1054</v>
      </c>
      <c r="C1133" s="7" t="s">
        <v>108</v>
      </c>
      <c r="D1133" s="59">
        <v>4</v>
      </c>
      <c r="E1133" s="82">
        <v>113416</v>
      </c>
      <c r="F1133" s="30">
        <f t="shared" si="41"/>
        <v>453664</v>
      </c>
    </row>
    <row r="1134" spans="1:6" ht="25.5" x14ac:dyDescent="0.25">
      <c r="A1134" s="29">
        <v>1129</v>
      </c>
      <c r="B1134" s="6" t="s">
        <v>1055</v>
      </c>
      <c r="C1134" s="7" t="s">
        <v>108</v>
      </c>
      <c r="D1134" s="59">
        <v>1</v>
      </c>
      <c r="E1134" s="82">
        <v>78588</v>
      </c>
      <c r="F1134" s="30">
        <f t="shared" si="41"/>
        <v>78588</v>
      </c>
    </row>
    <row r="1135" spans="1:6" ht="25.5" x14ac:dyDescent="0.25">
      <c r="A1135" s="29">
        <v>1130</v>
      </c>
      <c r="B1135" s="6" t="s">
        <v>1056</v>
      </c>
      <c r="C1135" s="7" t="s">
        <v>108</v>
      </c>
      <c r="D1135" s="59">
        <v>1</v>
      </c>
      <c r="E1135" s="82">
        <v>60668</v>
      </c>
      <c r="F1135" s="30">
        <f t="shared" si="41"/>
        <v>60668</v>
      </c>
    </row>
    <row r="1136" spans="1:6" ht="25.5" x14ac:dyDescent="0.25">
      <c r="A1136" s="29">
        <v>1131</v>
      </c>
      <c r="B1136" s="6" t="s">
        <v>1052</v>
      </c>
      <c r="C1136" s="7" t="s">
        <v>108</v>
      </c>
      <c r="D1136" s="59">
        <v>1</v>
      </c>
      <c r="E1136" s="82">
        <v>339818</v>
      </c>
      <c r="F1136" s="30">
        <f t="shared" si="41"/>
        <v>339818</v>
      </c>
    </row>
    <row r="1137" spans="1:6" ht="25.5" x14ac:dyDescent="0.25">
      <c r="A1137" s="29">
        <v>1132</v>
      </c>
      <c r="B1137" s="6" t="s">
        <v>1057</v>
      </c>
      <c r="C1137" s="7" t="s">
        <v>108</v>
      </c>
      <c r="D1137" s="59">
        <v>1</v>
      </c>
      <c r="E1137" s="82">
        <v>300413</v>
      </c>
      <c r="F1137" s="30">
        <f t="shared" si="41"/>
        <v>300413</v>
      </c>
    </row>
    <row r="1138" spans="1:6" ht="25.5" x14ac:dyDescent="0.25">
      <c r="A1138" s="29">
        <v>1133</v>
      </c>
      <c r="B1138" s="6" t="s">
        <v>1058</v>
      </c>
      <c r="C1138" s="7" t="s">
        <v>108</v>
      </c>
      <c r="D1138" s="59">
        <v>1</v>
      </c>
      <c r="E1138" s="82">
        <v>126397</v>
      </c>
      <c r="F1138" s="30">
        <f t="shared" si="41"/>
        <v>126397</v>
      </c>
    </row>
    <row r="1139" spans="1:6" x14ac:dyDescent="0.25">
      <c r="A1139" s="29">
        <v>1134</v>
      </c>
      <c r="B1139" s="6" t="s">
        <v>1059</v>
      </c>
      <c r="C1139" s="7" t="s">
        <v>108</v>
      </c>
      <c r="D1139" s="59">
        <v>1</v>
      </c>
      <c r="E1139" s="82">
        <v>217775</v>
      </c>
      <c r="F1139" s="30">
        <f t="shared" si="41"/>
        <v>217775</v>
      </c>
    </row>
    <row r="1140" spans="1:6" x14ac:dyDescent="0.25">
      <c r="A1140" s="29">
        <v>1135</v>
      </c>
      <c r="B1140" s="6" t="s">
        <v>1060</v>
      </c>
      <c r="C1140" s="7" t="s">
        <v>108</v>
      </c>
      <c r="D1140" s="59">
        <v>1</v>
      </c>
      <c r="E1140" s="82">
        <v>46058</v>
      </c>
      <c r="F1140" s="30">
        <f t="shared" si="41"/>
        <v>46058</v>
      </c>
    </row>
    <row r="1141" spans="1:6" ht="25.5" x14ac:dyDescent="0.25">
      <c r="A1141" s="29">
        <v>1136</v>
      </c>
      <c r="B1141" s="6" t="s">
        <v>1061</v>
      </c>
      <c r="C1141" s="7" t="s">
        <v>108</v>
      </c>
      <c r="D1141" s="59">
        <v>4</v>
      </c>
      <c r="E1141" s="82">
        <v>414239</v>
      </c>
      <c r="F1141" s="30">
        <f t="shared" si="41"/>
        <v>1656956</v>
      </c>
    </row>
    <row r="1142" spans="1:6" ht="25.5" x14ac:dyDescent="0.25">
      <c r="A1142" s="29">
        <v>1137</v>
      </c>
      <c r="B1142" s="6" t="s">
        <v>1062</v>
      </c>
      <c r="C1142" s="7" t="s">
        <v>108</v>
      </c>
      <c r="D1142" s="59">
        <v>4</v>
      </c>
      <c r="E1142" s="82">
        <v>421176</v>
      </c>
      <c r="F1142" s="30">
        <f t="shared" si="41"/>
        <v>1684704</v>
      </c>
    </row>
    <row r="1143" spans="1:6" x14ac:dyDescent="0.25">
      <c r="A1143" s="29">
        <v>1138</v>
      </c>
      <c r="B1143" s="6" t="s">
        <v>1063</v>
      </c>
      <c r="C1143" s="7" t="s">
        <v>108</v>
      </c>
      <c r="D1143" s="59">
        <v>2</v>
      </c>
      <c r="E1143" s="82">
        <v>54889</v>
      </c>
      <c r="F1143" s="30">
        <f t="shared" ref="F1143:F1188" si="42">E1143*D1143</f>
        <v>109778</v>
      </c>
    </row>
    <row r="1144" spans="1:6" ht="25.5" x14ac:dyDescent="0.25">
      <c r="A1144" s="29">
        <v>1139</v>
      </c>
      <c r="B1144" s="6" t="s">
        <v>1064</v>
      </c>
      <c r="C1144" s="7" t="s">
        <v>108</v>
      </c>
      <c r="D1144" s="59">
        <v>1</v>
      </c>
      <c r="E1144" s="82">
        <v>125573</v>
      </c>
      <c r="F1144" s="30">
        <f t="shared" si="42"/>
        <v>125573</v>
      </c>
    </row>
    <row r="1145" spans="1:6" ht="25.5" x14ac:dyDescent="0.25">
      <c r="A1145" s="29">
        <v>1140</v>
      </c>
      <c r="B1145" s="6" t="s">
        <v>1065</v>
      </c>
      <c r="C1145" s="7" t="s">
        <v>108</v>
      </c>
      <c r="D1145" s="59">
        <v>1</v>
      </c>
      <c r="E1145" s="82">
        <v>125573</v>
      </c>
      <c r="F1145" s="30">
        <f t="shared" si="42"/>
        <v>125573</v>
      </c>
    </row>
    <row r="1146" spans="1:6" ht="25.5" x14ac:dyDescent="0.25">
      <c r="A1146" s="29">
        <v>1141</v>
      </c>
      <c r="B1146" s="6" t="s">
        <v>1066</v>
      </c>
      <c r="C1146" s="7" t="s">
        <v>108</v>
      </c>
      <c r="D1146" s="59">
        <v>1</v>
      </c>
      <c r="E1146" s="82">
        <v>125573</v>
      </c>
      <c r="F1146" s="30">
        <f t="shared" si="42"/>
        <v>125573</v>
      </c>
    </row>
    <row r="1147" spans="1:6" ht="25.5" x14ac:dyDescent="0.25">
      <c r="A1147" s="29">
        <v>1142</v>
      </c>
      <c r="B1147" s="6" t="s">
        <v>1067</v>
      </c>
      <c r="C1147" s="7" t="s">
        <v>108</v>
      </c>
      <c r="D1147" s="59">
        <v>3</v>
      </c>
      <c r="E1147" s="82">
        <v>157986</v>
      </c>
      <c r="F1147" s="30">
        <f t="shared" si="42"/>
        <v>473958</v>
      </c>
    </row>
    <row r="1148" spans="1:6" ht="25.5" x14ac:dyDescent="0.25">
      <c r="A1148" s="29">
        <v>1143</v>
      </c>
      <c r="B1148" s="6" t="s">
        <v>1068</v>
      </c>
      <c r="C1148" s="7" t="s">
        <v>108</v>
      </c>
      <c r="D1148" s="59">
        <v>1</v>
      </c>
      <c r="E1148" s="82">
        <v>97215</v>
      </c>
      <c r="F1148" s="30">
        <f t="shared" si="42"/>
        <v>97215</v>
      </c>
    </row>
    <row r="1149" spans="1:6" ht="25.5" x14ac:dyDescent="0.25">
      <c r="A1149" s="29">
        <v>1144</v>
      </c>
      <c r="B1149" s="6" t="s">
        <v>1069</v>
      </c>
      <c r="C1149" s="7" t="s">
        <v>108</v>
      </c>
      <c r="D1149" s="59">
        <v>2</v>
      </c>
      <c r="E1149" s="82">
        <v>19839</v>
      </c>
      <c r="F1149" s="30">
        <f t="shared" si="42"/>
        <v>39678</v>
      </c>
    </row>
    <row r="1150" spans="1:6" ht="25.5" x14ac:dyDescent="0.25">
      <c r="A1150" s="29">
        <v>1145</v>
      </c>
      <c r="B1150" s="6" t="s">
        <v>1070</v>
      </c>
      <c r="C1150" s="7" t="s">
        <v>108</v>
      </c>
      <c r="D1150" s="59">
        <v>2</v>
      </c>
      <c r="E1150" s="82">
        <v>101368</v>
      </c>
      <c r="F1150" s="30">
        <f t="shared" si="42"/>
        <v>202736</v>
      </c>
    </row>
    <row r="1151" spans="1:6" ht="25.5" x14ac:dyDescent="0.25">
      <c r="A1151" s="29">
        <v>1146</v>
      </c>
      <c r="B1151" s="6" t="s">
        <v>1071</v>
      </c>
      <c r="C1151" s="7" t="s">
        <v>108</v>
      </c>
      <c r="D1151" s="59">
        <v>2</v>
      </c>
      <c r="E1151" s="82">
        <v>101368</v>
      </c>
      <c r="F1151" s="30">
        <f t="shared" si="42"/>
        <v>202736</v>
      </c>
    </row>
    <row r="1152" spans="1:6" ht="25.5" x14ac:dyDescent="0.25">
      <c r="A1152" s="29">
        <v>1147</v>
      </c>
      <c r="B1152" s="6" t="s">
        <v>1072</v>
      </c>
      <c r="C1152" s="7" t="s">
        <v>108</v>
      </c>
      <c r="D1152" s="59">
        <v>1</v>
      </c>
      <c r="E1152" s="82">
        <v>255284</v>
      </c>
      <c r="F1152" s="30">
        <f t="shared" si="42"/>
        <v>255284</v>
      </c>
    </row>
    <row r="1153" spans="1:6" x14ac:dyDescent="0.25">
      <c r="A1153" s="29">
        <v>1148</v>
      </c>
      <c r="B1153" s="6" t="s">
        <v>1073</v>
      </c>
      <c r="C1153" s="7" t="s">
        <v>108</v>
      </c>
      <c r="D1153" s="59">
        <v>1</v>
      </c>
      <c r="E1153" s="82">
        <v>304086</v>
      </c>
      <c r="F1153" s="30">
        <f t="shared" si="42"/>
        <v>304086</v>
      </c>
    </row>
    <row r="1154" spans="1:6" x14ac:dyDescent="0.25">
      <c r="A1154" s="29">
        <v>1149</v>
      </c>
      <c r="B1154" s="6" t="s">
        <v>1074</v>
      </c>
      <c r="C1154" s="7" t="s">
        <v>108</v>
      </c>
      <c r="D1154" s="59">
        <v>1</v>
      </c>
      <c r="E1154" s="82">
        <v>304086</v>
      </c>
      <c r="F1154" s="30">
        <f t="shared" si="42"/>
        <v>304086</v>
      </c>
    </row>
    <row r="1155" spans="1:6" x14ac:dyDescent="0.25">
      <c r="A1155" s="29">
        <v>1150</v>
      </c>
      <c r="B1155" s="6" t="s">
        <v>1075</v>
      </c>
      <c r="C1155" s="7" t="s">
        <v>108</v>
      </c>
      <c r="D1155" s="59">
        <v>1</v>
      </c>
      <c r="E1155" s="82">
        <v>304086</v>
      </c>
      <c r="F1155" s="30">
        <f t="shared" si="42"/>
        <v>304086</v>
      </c>
    </row>
    <row r="1156" spans="1:6" ht="25.5" x14ac:dyDescent="0.25">
      <c r="A1156" s="29">
        <v>1151</v>
      </c>
      <c r="B1156" s="6" t="s">
        <v>1076</v>
      </c>
      <c r="C1156" s="7" t="s">
        <v>108</v>
      </c>
      <c r="D1156" s="59">
        <v>1</v>
      </c>
      <c r="E1156" s="82">
        <v>243324</v>
      </c>
      <c r="F1156" s="30">
        <f t="shared" si="42"/>
        <v>243324</v>
      </c>
    </row>
    <row r="1157" spans="1:6" ht="25.5" x14ac:dyDescent="0.25">
      <c r="A1157" s="29">
        <v>1152</v>
      </c>
      <c r="B1157" s="6" t="s">
        <v>1077</v>
      </c>
      <c r="C1157" s="7" t="s">
        <v>108</v>
      </c>
      <c r="D1157" s="59">
        <v>1</v>
      </c>
      <c r="E1157" s="82">
        <v>243324</v>
      </c>
      <c r="F1157" s="30">
        <f t="shared" si="42"/>
        <v>243324</v>
      </c>
    </row>
    <row r="1158" spans="1:6" x14ac:dyDescent="0.25">
      <c r="A1158" s="29">
        <v>1153</v>
      </c>
      <c r="B1158" s="6" t="s">
        <v>1078</v>
      </c>
      <c r="C1158" s="7" t="s">
        <v>108</v>
      </c>
      <c r="D1158" s="59">
        <v>1</v>
      </c>
      <c r="E1158" s="82">
        <v>243324</v>
      </c>
      <c r="F1158" s="30">
        <f t="shared" si="42"/>
        <v>243324</v>
      </c>
    </row>
    <row r="1159" spans="1:6" ht="25.5" x14ac:dyDescent="0.25">
      <c r="A1159" s="29">
        <v>1154</v>
      </c>
      <c r="B1159" s="6" t="s">
        <v>1079</v>
      </c>
      <c r="C1159" s="7" t="s">
        <v>108</v>
      </c>
      <c r="D1159" s="59">
        <v>15</v>
      </c>
      <c r="E1159" s="82">
        <v>39586</v>
      </c>
      <c r="F1159" s="30">
        <f t="shared" si="42"/>
        <v>593790</v>
      </c>
    </row>
    <row r="1160" spans="1:6" ht="25.5" x14ac:dyDescent="0.25">
      <c r="A1160" s="29">
        <v>1155</v>
      </c>
      <c r="B1160" s="6" t="s">
        <v>1080</v>
      </c>
      <c r="C1160" s="7" t="s">
        <v>108</v>
      </c>
      <c r="D1160" s="59">
        <v>5</v>
      </c>
      <c r="E1160" s="82">
        <v>35933</v>
      </c>
      <c r="F1160" s="30">
        <f t="shared" si="42"/>
        <v>179665</v>
      </c>
    </row>
    <row r="1161" spans="1:6" ht="25.5" x14ac:dyDescent="0.25">
      <c r="A1161" s="29">
        <v>1156</v>
      </c>
      <c r="B1161" s="6" t="s">
        <v>1081</v>
      </c>
      <c r="C1161" s="7" t="s">
        <v>108</v>
      </c>
      <c r="D1161" s="59">
        <v>2</v>
      </c>
      <c r="E1161" s="82">
        <v>270200</v>
      </c>
      <c r="F1161" s="30">
        <f t="shared" si="42"/>
        <v>540400</v>
      </c>
    </row>
    <row r="1162" spans="1:6" ht="25.5" x14ac:dyDescent="0.25">
      <c r="A1162" s="29">
        <v>1157</v>
      </c>
      <c r="B1162" s="6" t="s">
        <v>1082</v>
      </c>
      <c r="C1162" s="7" t="s">
        <v>108</v>
      </c>
      <c r="D1162" s="59">
        <v>2</v>
      </c>
      <c r="E1162" s="82">
        <v>294512</v>
      </c>
      <c r="F1162" s="30">
        <f t="shared" si="42"/>
        <v>589024</v>
      </c>
    </row>
    <row r="1163" spans="1:6" ht="25.5" x14ac:dyDescent="0.25">
      <c r="A1163" s="29">
        <v>1158</v>
      </c>
      <c r="B1163" s="6" t="s">
        <v>1083</v>
      </c>
      <c r="C1163" s="7" t="s">
        <v>108</v>
      </c>
      <c r="D1163" s="59">
        <v>2</v>
      </c>
      <c r="E1163" s="82">
        <v>294512</v>
      </c>
      <c r="F1163" s="30">
        <f t="shared" si="42"/>
        <v>589024</v>
      </c>
    </row>
    <row r="1164" spans="1:6" ht="51" x14ac:dyDescent="0.25">
      <c r="A1164" s="29">
        <v>1159</v>
      </c>
      <c r="B1164" s="6" t="s">
        <v>1084</v>
      </c>
      <c r="C1164" s="7" t="s">
        <v>108</v>
      </c>
      <c r="D1164" s="59">
        <v>2</v>
      </c>
      <c r="E1164" s="82">
        <v>255284</v>
      </c>
      <c r="F1164" s="30">
        <f t="shared" si="42"/>
        <v>510568</v>
      </c>
    </row>
    <row r="1165" spans="1:6" ht="38.25" x14ac:dyDescent="0.25">
      <c r="A1165" s="29">
        <v>1160</v>
      </c>
      <c r="B1165" s="6" t="s">
        <v>1085</v>
      </c>
      <c r="C1165" s="7" t="s">
        <v>108</v>
      </c>
      <c r="D1165" s="59">
        <v>2</v>
      </c>
      <c r="E1165" s="82">
        <v>255284</v>
      </c>
      <c r="F1165" s="30">
        <f t="shared" si="42"/>
        <v>510568</v>
      </c>
    </row>
    <row r="1166" spans="1:6" ht="25.5" x14ac:dyDescent="0.25">
      <c r="A1166" s="29">
        <v>1161</v>
      </c>
      <c r="B1166" s="6" t="s">
        <v>1086</v>
      </c>
      <c r="C1166" s="7" t="s">
        <v>108</v>
      </c>
      <c r="D1166" s="59">
        <v>3</v>
      </c>
      <c r="E1166" s="82">
        <v>336685</v>
      </c>
      <c r="F1166" s="30">
        <f t="shared" si="42"/>
        <v>1010055</v>
      </c>
    </row>
    <row r="1167" spans="1:6" ht="25.5" x14ac:dyDescent="0.25">
      <c r="A1167" s="29">
        <v>1162</v>
      </c>
      <c r="B1167" s="6" t="s">
        <v>1087</v>
      </c>
      <c r="C1167" s="7" t="s">
        <v>108</v>
      </c>
      <c r="D1167" s="59">
        <v>1</v>
      </c>
      <c r="E1167" s="82">
        <v>246899</v>
      </c>
      <c r="F1167" s="30">
        <f t="shared" si="42"/>
        <v>246899</v>
      </c>
    </row>
    <row r="1168" spans="1:6" ht="25.5" x14ac:dyDescent="0.25">
      <c r="A1168" s="29">
        <v>1163</v>
      </c>
      <c r="B1168" s="6" t="s">
        <v>1088</v>
      </c>
      <c r="C1168" s="7" t="s">
        <v>108</v>
      </c>
      <c r="D1168" s="59">
        <v>1</v>
      </c>
      <c r="E1168" s="82">
        <v>304086</v>
      </c>
      <c r="F1168" s="30">
        <f t="shared" si="42"/>
        <v>304086</v>
      </c>
    </row>
    <row r="1169" spans="1:6" ht="25.5" x14ac:dyDescent="0.25">
      <c r="A1169" s="29">
        <v>1164</v>
      </c>
      <c r="B1169" s="6" t="s">
        <v>1089</v>
      </c>
      <c r="C1169" s="7" t="s">
        <v>108</v>
      </c>
      <c r="D1169" s="59">
        <v>1</v>
      </c>
      <c r="E1169" s="82">
        <v>304086</v>
      </c>
      <c r="F1169" s="30">
        <f t="shared" si="42"/>
        <v>304086</v>
      </c>
    </row>
    <row r="1170" spans="1:6" ht="25.5" x14ac:dyDescent="0.25">
      <c r="A1170" s="29">
        <v>1165</v>
      </c>
      <c r="B1170" s="6" t="s">
        <v>1090</v>
      </c>
      <c r="C1170" s="7" t="s">
        <v>108</v>
      </c>
      <c r="D1170" s="59">
        <v>1</v>
      </c>
      <c r="E1170" s="82">
        <v>304086</v>
      </c>
      <c r="F1170" s="30">
        <f t="shared" si="42"/>
        <v>304086</v>
      </c>
    </row>
    <row r="1171" spans="1:6" ht="25.5" x14ac:dyDescent="0.25">
      <c r="A1171" s="29">
        <v>1166</v>
      </c>
      <c r="B1171" s="6" t="s">
        <v>1091</v>
      </c>
      <c r="C1171" s="7" t="s">
        <v>108</v>
      </c>
      <c r="D1171" s="59">
        <v>1</v>
      </c>
      <c r="E1171" s="82">
        <v>375560</v>
      </c>
      <c r="F1171" s="30">
        <f t="shared" si="42"/>
        <v>375560</v>
      </c>
    </row>
    <row r="1172" spans="1:6" ht="25.5" x14ac:dyDescent="0.25">
      <c r="A1172" s="29">
        <v>1167</v>
      </c>
      <c r="B1172" s="6" t="s">
        <v>1092</v>
      </c>
      <c r="C1172" s="7" t="s">
        <v>108</v>
      </c>
      <c r="D1172" s="59">
        <v>1</v>
      </c>
      <c r="E1172" s="82">
        <v>391820</v>
      </c>
      <c r="F1172" s="30">
        <f t="shared" si="42"/>
        <v>391820</v>
      </c>
    </row>
    <row r="1173" spans="1:6" x14ac:dyDescent="0.25">
      <c r="A1173" s="29">
        <v>1168</v>
      </c>
      <c r="B1173" s="6" t="s">
        <v>1093</v>
      </c>
      <c r="C1173" s="7" t="s">
        <v>108</v>
      </c>
      <c r="D1173" s="59">
        <v>1</v>
      </c>
      <c r="E1173" s="82">
        <v>929736</v>
      </c>
      <c r="F1173" s="30">
        <f t="shared" si="42"/>
        <v>929736</v>
      </c>
    </row>
    <row r="1174" spans="1:6" ht="25.5" x14ac:dyDescent="0.25">
      <c r="A1174" s="29">
        <v>1169</v>
      </c>
      <c r="B1174" s="6" t="s">
        <v>1094</v>
      </c>
      <c r="C1174" s="7" t="s">
        <v>108</v>
      </c>
      <c r="D1174" s="59">
        <v>2</v>
      </c>
      <c r="E1174" s="82">
        <v>2812</v>
      </c>
      <c r="F1174" s="30">
        <f t="shared" si="42"/>
        <v>5624</v>
      </c>
    </row>
    <row r="1175" spans="1:6" ht="25.5" x14ac:dyDescent="0.25">
      <c r="A1175" s="29">
        <v>1170</v>
      </c>
      <c r="B1175" s="6" t="s">
        <v>1095</v>
      </c>
      <c r="C1175" s="7" t="s">
        <v>108</v>
      </c>
      <c r="D1175" s="59">
        <v>2</v>
      </c>
      <c r="E1175" s="82">
        <v>2812</v>
      </c>
      <c r="F1175" s="30">
        <f t="shared" si="42"/>
        <v>5624</v>
      </c>
    </row>
    <row r="1176" spans="1:6" ht="25.5" x14ac:dyDescent="0.25">
      <c r="A1176" s="29">
        <v>1171</v>
      </c>
      <c r="B1176" s="6" t="s">
        <v>1096</v>
      </c>
      <c r="C1176" s="7" t="s">
        <v>108</v>
      </c>
      <c r="D1176" s="59">
        <v>2</v>
      </c>
      <c r="E1176" s="82">
        <v>383474</v>
      </c>
      <c r="F1176" s="30">
        <f t="shared" si="42"/>
        <v>766948</v>
      </c>
    </row>
    <row r="1177" spans="1:6" ht="25.5" x14ac:dyDescent="0.25">
      <c r="A1177" s="29">
        <v>1172</v>
      </c>
      <c r="B1177" s="6" t="s">
        <v>1097</v>
      </c>
      <c r="C1177" s="7" t="s">
        <v>108</v>
      </c>
      <c r="D1177" s="59">
        <v>1</v>
      </c>
      <c r="E1177" s="82">
        <v>225179</v>
      </c>
      <c r="F1177" s="30">
        <f t="shared" si="42"/>
        <v>225179</v>
      </c>
    </row>
    <row r="1178" spans="1:6" ht="25.5" x14ac:dyDescent="0.25">
      <c r="A1178" s="29">
        <v>1173</v>
      </c>
      <c r="B1178" s="6" t="s">
        <v>1098</v>
      </c>
      <c r="C1178" s="7" t="s">
        <v>108</v>
      </c>
      <c r="D1178" s="59">
        <v>1</v>
      </c>
      <c r="E1178" s="82">
        <v>329134</v>
      </c>
      <c r="F1178" s="30">
        <f t="shared" si="42"/>
        <v>329134</v>
      </c>
    </row>
    <row r="1179" spans="1:6" ht="25.5" x14ac:dyDescent="0.25">
      <c r="A1179" s="29">
        <v>1174</v>
      </c>
      <c r="B1179" s="6" t="s">
        <v>1099</v>
      </c>
      <c r="C1179" s="7" t="s">
        <v>108</v>
      </c>
      <c r="D1179" s="59">
        <v>1</v>
      </c>
      <c r="E1179" s="82">
        <v>329134</v>
      </c>
      <c r="F1179" s="30">
        <f t="shared" si="42"/>
        <v>329134</v>
      </c>
    </row>
    <row r="1180" spans="1:6" ht="25.5" x14ac:dyDescent="0.25">
      <c r="A1180" s="29">
        <v>1175</v>
      </c>
      <c r="B1180" s="6" t="s">
        <v>1100</v>
      </c>
      <c r="C1180" s="7" t="s">
        <v>108</v>
      </c>
      <c r="D1180" s="59">
        <v>1</v>
      </c>
      <c r="E1180" s="82">
        <v>329134</v>
      </c>
      <c r="F1180" s="30">
        <f t="shared" si="42"/>
        <v>329134</v>
      </c>
    </row>
    <row r="1181" spans="1:6" x14ac:dyDescent="0.25">
      <c r="A1181" s="29">
        <v>1176</v>
      </c>
      <c r="B1181" s="6" t="s">
        <v>1101</v>
      </c>
      <c r="C1181" s="7" t="s">
        <v>108</v>
      </c>
      <c r="D1181" s="59">
        <v>1</v>
      </c>
      <c r="E1181" s="82">
        <v>195812</v>
      </c>
      <c r="F1181" s="30">
        <f t="shared" si="42"/>
        <v>195812</v>
      </c>
    </row>
    <row r="1182" spans="1:6" x14ac:dyDescent="0.25">
      <c r="A1182" s="29">
        <v>1177</v>
      </c>
      <c r="B1182" s="6" t="s">
        <v>1102</v>
      </c>
      <c r="C1182" s="7" t="s">
        <v>108</v>
      </c>
      <c r="D1182" s="59">
        <v>1</v>
      </c>
      <c r="E1182" s="82">
        <v>198164</v>
      </c>
      <c r="F1182" s="30">
        <f t="shared" si="42"/>
        <v>198164</v>
      </c>
    </row>
    <row r="1183" spans="1:6" ht="25.5" x14ac:dyDescent="0.25">
      <c r="A1183" s="29">
        <v>1178</v>
      </c>
      <c r="B1183" s="6" t="s">
        <v>1103</v>
      </c>
      <c r="C1183" s="7" t="s">
        <v>108</v>
      </c>
      <c r="D1183" s="59">
        <v>1</v>
      </c>
      <c r="E1183" s="82">
        <v>179511</v>
      </c>
      <c r="F1183" s="30">
        <f t="shared" si="42"/>
        <v>179511</v>
      </c>
    </row>
    <row r="1184" spans="1:6" ht="25.5" x14ac:dyDescent="0.25">
      <c r="A1184" s="29">
        <v>1179</v>
      </c>
      <c r="B1184" s="6" t="s">
        <v>1104</v>
      </c>
      <c r="C1184" s="7" t="s">
        <v>108</v>
      </c>
      <c r="D1184" s="59">
        <v>2</v>
      </c>
      <c r="E1184" s="82">
        <v>190792</v>
      </c>
      <c r="F1184" s="30">
        <f t="shared" si="42"/>
        <v>381584</v>
      </c>
    </row>
    <row r="1185" spans="1:6" ht="25.5" x14ac:dyDescent="0.25">
      <c r="A1185" s="29">
        <v>1180</v>
      </c>
      <c r="B1185" s="6" t="s">
        <v>1105</v>
      </c>
      <c r="C1185" s="7" t="s">
        <v>108</v>
      </c>
      <c r="D1185" s="59">
        <v>2</v>
      </c>
      <c r="E1185" s="82">
        <v>103371</v>
      </c>
      <c r="F1185" s="30">
        <f t="shared" si="42"/>
        <v>206742</v>
      </c>
    </row>
    <row r="1186" spans="1:6" ht="25.5" x14ac:dyDescent="0.25">
      <c r="A1186" s="29">
        <v>1181</v>
      </c>
      <c r="B1186" s="6" t="s">
        <v>1106</v>
      </c>
      <c r="C1186" s="7" t="s">
        <v>108</v>
      </c>
      <c r="D1186" s="59">
        <v>2</v>
      </c>
      <c r="E1186" s="82">
        <v>103371</v>
      </c>
      <c r="F1186" s="30">
        <f t="shared" si="42"/>
        <v>206742</v>
      </c>
    </row>
    <row r="1187" spans="1:6" ht="63.75" x14ac:dyDescent="0.25">
      <c r="A1187" s="29">
        <v>1182</v>
      </c>
      <c r="B1187" s="6" t="s">
        <v>1107</v>
      </c>
      <c r="C1187" s="7" t="s">
        <v>108</v>
      </c>
      <c r="D1187" s="59">
        <v>1</v>
      </c>
      <c r="E1187" s="82">
        <v>88358</v>
      </c>
      <c r="F1187" s="30">
        <f t="shared" si="42"/>
        <v>88358</v>
      </c>
    </row>
    <row r="1188" spans="1:6" ht="63.75" x14ac:dyDescent="0.25">
      <c r="A1188" s="29">
        <v>1183</v>
      </c>
      <c r="B1188" s="11" t="s">
        <v>1108</v>
      </c>
      <c r="C1188" s="12" t="s">
        <v>108</v>
      </c>
      <c r="D1188" s="41">
        <v>1</v>
      </c>
      <c r="E1188" s="63">
        <v>117815</v>
      </c>
      <c r="F1188" s="40">
        <f t="shared" si="42"/>
        <v>117815</v>
      </c>
    </row>
    <row r="1189" spans="1:6" ht="25.5" x14ac:dyDescent="0.25">
      <c r="A1189" s="29">
        <v>1184</v>
      </c>
      <c r="B1189" s="6" t="s">
        <v>1109</v>
      </c>
      <c r="C1189" s="59" t="s">
        <v>108</v>
      </c>
      <c r="D1189" s="59">
        <v>3</v>
      </c>
      <c r="E1189" s="82">
        <v>23680</v>
      </c>
      <c r="F1189" s="84">
        <f>E1189*D1189</f>
        <v>71040</v>
      </c>
    </row>
    <row r="1190" spans="1:6" ht="25.5" x14ac:dyDescent="0.25">
      <c r="A1190" s="29">
        <v>1185</v>
      </c>
      <c r="B1190" s="6" t="s">
        <v>1110</v>
      </c>
      <c r="C1190" s="59" t="s">
        <v>108</v>
      </c>
      <c r="D1190" s="59">
        <v>3</v>
      </c>
      <c r="E1190" s="82">
        <v>23680</v>
      </c>
      <c r="F1190" s="84">
        <f t="shared" ref="F1190:F1253" si="43">E1190*D1190</f>
        <v>71040</v>
      </c>
    </row>
    <row r="1191" spans="1:6" ht="25.5" x14ac:dyDescent="0.25">
      <c r="A1191" s="29">
        <v>1186</v>
      </c>
      <c r="B1191" s="6" t="s">
        <v>1111</v>
      </c>
      <c r="C1191" s="59" t="s">
        <v>108</v>
      </c>
      <c r="D1191" s="59">
        <v>3</v>
      </c>
      <c r="E1191" s="82">
        <v>23680</v>
      </c>
      <c r="F1191" s="84">
        <f t="shared" si="43"/>
        <v>71040</v>
      </c>
    </row>
    <row r="1192" spans="1:6" ht="38.25" x14ac:dyDescent="0.25">
      <c r="A1192" s="29">
        <v>1187</v>
      </c>
      <c r="B1192" s="6" t="s">
        <v>1112</v>
      </c>
      <c r="C1192" s="59" t="s">
        <v>108</v>
      </c>
      <c r="D1192" s="59">
        <v>1</v>
      </c>
      <c r="E1192" s="82">
        <v>32560</v>
      </c>
      <c r="F1192" s="84">
        <f t="shared" si="43"/>
        <v>32560</v>
      </c>
    </row>
    <row r="1193" spans="1:6" ht="38.25" x14ac:dyDescent="0.25">
      <c r="A1193" s="29">
        <v>1188</v>
      </c>
      <c r="B1193" s="6" t="s">
        <v>1113</v>
      </c>
      <c r="C1193" s="59" t="s">
        <v>108</v>
      </c>
      <c r="D1193" s="59">
        <v>1</v>
      </c>
      <c r="E1193" s="82">
        <v>32560</v>
      </c>
      <c r="F1193" s="84">
        <f t="shared" si="43"/>
        <v>32560</v>
      </c>
    </row>
    <row r="1194" spans="1:6" ht="38.25" x14ac:dyDescent="0.25">
      <c r="A1194" s="29">
        <v>1189</v>
      </c>
      <c r="B1194" s="6" t="s">
        <v>1114</v>
      </c>
      <c r="C1194" s="59" t="s">
        <v>108</v>
      </c>
      <c r="D1194" s="59">
        <v>1</v>
      </c>
      <c r="E1194" s="82">
        <v>32560</v>
      </c>
      <c r="F1194" s="84">
        <f t="shared" si="43"/>
        <v>32560</v>
      </c>
    </row>
    <row r="1195" spans="1:6" ht="38.25" x14ac:dyDescent="0.25">
      <c r="A1195" s="29">
        <v>1190</v>
      </c>
      <c r="B1195" s="6" t="s">
        <v>1115</v>
      </c>
      <c r="C1195" s="59" t="s">
        <v>108</v>
      </c>
      <c r="D1195" s="59">
        <v>1</v>
      </c>
      <c r="E1195" s="82">
        <v>32560</v>
      </c>
      <c r="F1195" s="84">
        <f t="shared" si="43"/>
        <v>32560</v>
      </c>
    </row>
    <row r="1196" spans="1:6" ht="25.5" x14ac:dyDescent="0.25">
      <c r="A1196" s="29">
        <v>1191</v>
      </c>
      <c r="B1196" s="6" t="s">
        <v>1116</v>
      </c>
      <c r="C1196" s="59" t="s">
        <v>108</v>
      </c>
      <c r="D1196" s="59">
        <v>3</v>
      </c>
      <c r="E1196" s="82">
        <v>48840</v>
      </c>
      <c r="F1196" s="84">
        <f t="shared" si="43"/>
        <v>146520</v>
      </c>
    </row>
    <row r="1197" spans="1:6" ht="25.5" x14ac:dyDescent="0.25">
      <c r="A1197" s="29">
        <v>1192</v>
      </c>
      <c r="B1197" s="6" t="s">
        <v>199</v>
      </c>
      <c r="C1197" s="59" t="s">
        <v>108</v>
      </c>
      <c r="D1197" s="59">
        <v>2</v>
      </c>
      <c r="E1197" s="82">
        <v>48840</v>
      </c>
      <c r="F1197" s="84">
        <f t="shared" si="43"/>
        <v>97680</v>
      </c>
    </row>
    <row r="1198" spans="1:6" ht="25.5" x14ac:dyDescent="0.25">
      <c r="A1198" s="29">
        <v>1193</v>
      </c>
      <c r="B1198" s="6" t="s">
        <v>1117</v>
      </c>
      <c r="C1198" s="59" t="s">
        <v>108</v>
      </c>
      <c r="D1198" s="59">
        <v>6</v>
      </c>
      <c r="E1198" s="82">
        <v>48840</v>
      </c>
      <c r="F1198" s="84">
        <f t="shared" si="43"/>
        <v>293040</v>
      </c>
    </row>
    <row r="1199" spans="1:6" ht="25.5" x14ac:dyDescent="0.25">
      <c r="A1199" s="29">
        <v>1194</v>
      </c>
      <c r="B1199" s="6" t="s">
        <v>1118</v>
      </c>
      <c r="C1199" s="59" t="s">
        <v>108</v>
      </c>
      <c r="D1199" s="59">
        <v>6</v>
      </c>
      <c r="E1199" s="82">
        <v>48840</v>
      </c>
      <c r="F1199" s="84">
        <f t="shared" si="43"/>
        <v>293040</v>
      </c>
    </row>
    <row r="1200" spans="1:6" ht="25.5" x14ac:dyDescent="0.25">
      <c r="A1200" s="29">
        <v>1195</v>
      </c>
      <c r="B1200" s="6" t="s">
        <v>1119</v>
      </c>
      <c r="C1200" s="59" t="s">
        <v>108</v>
      </c>
      <c r="D1200" s="59">
        <v>5</v>
      </c>
      <c r="E1200" s="82">
        <v>48840</v>
      </c>
      <c r="F1200" s="84">
        <f t="shared" si="43"/>
        <v>244200</v>
      </c>
    </row>
    <row r="1201" spans="1:6" ht="25.5" x14ac:dyDescent="0.25">
      <c r="A1201" s="29">
        <v>1196</v>
      </c>
      <c r="B1201" s="6" t="s">
        <v>1120</v>
      </c>
      <c r="C1201" s="59" t="s">
        <v>108</v>
      </c>
      <c r="D1201" s="59">
        <v>5</v>
      </c>
      <c r="E1201" s="82">
        <v>48840</v>
      </c>
      <c r="F1201" s="84">
        <f t="shared" si="43"/>
        <v>244200</v>
      </c>
    </row>
    <row r="1202" spans="1:6" ht="38.25" x14ac:dyDescent="0.25">
      <c r="A1202" s="29">
        <v>1197</v>
      </c>
      <c r="B1202" s="6" t="s">
        <v>1121</v>
      </c>
      <c r="C1202" s="59" t="s">
        <v>108</v>
      </c>
      <c r="D1202" s="59">
        <v>2</v>
      </c>
      <c r="E1202" s="82">
        <v>29600</v>
      </c>
      <c r="F1202" s="84">
        <f t="shared" si="43"/>
        <v>59200</v>
      </c>
    </row>
    <row r="1203" spans="1:6" ht="38.25" x14ac:dyDescent="0.25">
      <c r="A1203" s="29">
        <v>1198</v>
      </c>
      <c r="B1203" s="6" t="s">
        <v>1122</v>
      </c>
      <c r="C1203" s="59" t="s">
        <v>108</v>
      </c>
      <c r="D1203" s="59">
        <v>2</v>
      </c>
      <c r="E1203" s="82">
        <v>29600</v>
      </c>
      <c r="F1203" s="84">
        <f t="shared" si="43"/>
        <v>59200</v>
      </c>
    </row>
    <row r="1204" spans="1:6" ht="38.25" x14ac:dyDescent="0.25">
      <c r="A1204" s="29">
        <v>1199</v>
      </c>
      <c r="B1204" s="6" t="s">
        <v>200</v>
      </c>
      <c r="C1204" s="59" t="s">
        <v>108</v>
      </c>
      <c r="D1204" s="59">
        <v>14</v>
      </c>
      <c r="E1204" s="82">
        <v>23680</v>
      </c>
      <c r="F1204" s="84">
        <f t="shared" si="43"/>
        <v>331520</v>
      </c>
    </row>
    <row r="1205" spans="1:6" ht="38.25" x14ac:dyDescent="0.25">
      <c r="A1205" s="29">
        <v>1200</v>
      </c>
      <c r="B1205" s="6" t="s">
        <v>1123</v>
      </c>
      <c r="C1205" s="59" t="s">
        <v>108</v>
      </c>
      <c r="D1205" s="59">
        <v>4</v>
      </c>
      <c r="E1205" s="82">
        <v>23680</v>
      </c>
      <c r="F1205" s="84">
        <f t="shared" si="43"/>
        <v>94720</v>
      </c>
    </row>
    <row r="1206" spans="1:6" ht="38.25" x14ac:dyDescent="0.25">
      <c r="A1206" s="29">
        <v>1201</v>
      </c>
      <c r="B1206" s="6" t="s">
        <v>201</v>
      </c>
      <c r="C1206" s="59" t="s">
        <v>108</v>
      </c>
      <c r="D1206" s="59">
        <v>14</v>
      </c>
      <c r="E1206" s="82">
        <v>23680</v>
      </c>
      <c r="F1206" s="84">
        <f t="shared" si="43"/>
        <v>331520</v>
      </c>
    </row>
    <row r="1207" spans="1:6" ht="38.25" x14ac:dyDescent="0.25">
      <c r="A1207" s="29">
        <v>1202</v>
      </c>
      <c r="B1207" s="6" t="s">
        <v>1124</v>
      </c>
      <c r="C1207" s="59" t="s">
        <v>108</v>
      </c>
      <c r="D1207" s="59">
        <v>4</v>
      </c>
      <c r="E1207" s="82">
        <v>23680</v>
      </c>
      <c r="F1207" s="84">
        <f t="shared" si="43"/>
        <v>94720</v>
      </c>
    </row>
    <row r="1208" spans="1:6" ht="25.5" x14ac:dyDescent="0.25">
      <c r="A1208" s="29">
        <v>1203</v>
      </c>
      <c r="B1208" s="6" t="s">
        <v>202</v>
      </c>
      <c r="C1208" s="59" t="s">
        <v>108</v>
      </c>
      <c r="D1208" s="59">
        <v>2</v>
      </c>
      <c r="E1208" s="82">
        <v>44770</v>
      </c>
      <c r="F1208" s="84">
        <f t="shared" si="43"/>
        <v>89540</v>
      </c>
    </row>
    <row r="1209" spans="1:6" ht="25.5" x14ac:dyDescent="0.25">
      <c r="A1209" s="29">
        <v>1204</v>
      </c>
      <c r="B1209" s="6" t="s">
        <v>203</v>
      </c>
      <c r="C1209" s="59" t="s">
        <v>108</v>
      </c>
      <c r="D1209" s="59">
        <v>2</v>
      </c>
      <c r="E1209" s="82">
        <v>44770</v>
      </c>
      <c r="F1209" s="84">
        <f t="shared" si="43"/>
        <v>89540</v>
      </c>
    </row>
    <row r="1210" spans="1:6" ht="25.5" x14ac:dyDescent="0.25">
      <c r="A1210" s="29">
        <v>1205</v>
      </c>
      <c r="B1210" s="6" t="s">
        <v>1125</v>
      </c>
      <c r="C1210" s="59" t="s">
        <v>108</v>
      </c>
      <c r="D1210" s="59">
        <v>2</v>
      </c>
      <c r="E1210" s="82">
        <v>44770</v>
      </c>
      <c r="F1210" s="84">
        <f t="shared" si="43"/>
        <v>89540</v>
      </c>
    </row>
    <row r="1211" spans="1:6" ht="25.5" x14ac:dyDescent="0.25">
      <c r="A1211" s="29">
        <v>1206</v>
      </c>
      <c r="B1211" s="6" t="s">
        <v>1126</v>
      </c>
      <c r="C1211" s="59" t="s">
        <v>108</v>
      </c>
      <c r="D1211" s="59">
        <v>2</v>
      </c>
      <c r="E1211" s="82">
        <v>44770</v>
      </c>
      <c r="F1211" s="84">
        <f t="shared" si="43"/>
        <v>89540</v>
      </c>
    </row>
    <row r="1212" spans="1:6" ht="25.5" x14ac:dyDescent="0.25">
      <c r="A1212" s="29">
        <v>1207</v>
      </c>
      <c r="B1212" s="6" t="s">
        <v>1127</v>
      </c>
      <c r="C1212" s="59" t="s">
        <v>108</v>
      </c>
      <c r="D1212" s="59">
        <v>1</v>
      </c>
      <c r="E1212" s="82">
        <v>52910</v>
      </c>
      <c r="F1212" s="84">
        <f t="shared" si="43"/>
        <v>52910</v>
      </c>
    </row>
    <row r="1213" spans="1:6" ht="25.5" x14ac:dyDescent="0.25">
      <c r="A1213" s="29">
        <v>1208</v>
      </c>
      <c r="B1213" s="6" t="s">
        <v>1128</v>
      </c>
      <c r="C1213" s="59" t="s">
        <v>108</v>
      </c>
      <c r="D1213" s="59">
        <v>1</v>
      </c>
      <c r="E1213" s="82">
        <v>52910</v>
      </c>
      <c r="F1213" s="84">
        <f t="shared" si="43"/>
        <v>52910</v>
      </c>
    </row>
    <row r="1214" spans="1:6" ht="25.5" x14ac:dyDescent="0.25">
      <c r="A1214" s="29">
        <v>1209</v>
      </c>
      <c r="B1214" s="6" t="s">
        <v>1129</v>
      </c>
      <c r="C1214" s="59" t="s">
        <v>108</v>
      </c>
      <c r="D1214" s="59">
        <v>6</v>
      </c>
      <c r="E1214" s="82">
        <v>36630</v>
      </c>
      <c r="F1214" s="84">
        <f t="shared" si="43"/>
        <v>219780</v>
      </c>
    </row>
    <row r="1215" spans="1:6" ht="25.5" x14ac:dyDescent="0.25">
      <c r="A1215" s="29">
        <v>1210</v>
      </c>
      <c r="B1215" s="6" t="s">
        <v>1130</v>
      </c>
      <c r="C1215" s="59" t="s">
        <v>108</v>
      </c>
      <c r="D1215" s="59">
        <v>6</v>
      </c>
      <c r="E1215" s="82">
        <v>36630</v>
      </c>
      <c r="F1215" s="84">
        <f t="shared" si="43"/>
        <v>219780</v>
      </c>
    </row>
    <row r="1216" spans="1:6" ht="25.5" x14ac:dyDescent="0.25">
      <c r="A1216" s="29">
        <v>1211</v>
      </c>
      <c r="B1216" s="6" t="s">
        <v>1131</v>
      </c>
      <c r="C1216" s="59" t="s">
        <v>108</v>
      </c>
      <c r="D1216" s="59">
        <v>9</v>
      </c>
      <c r="E1216" s="82">
        <v>36630</v>
      </c>
      <c r="F1216" s="84">
        <f t="shared" si="43"/>
        <v>329670</v>
      </c>
    </row>
    <row r="1217" spans="1:6" ht="25.5" x14ac:dyDescent="0.25">
      <c r="A1217" s="29">
        <v>1212</v>
      </c>
      <c r="B1217" s="6" t="s">
        <v>1132</v>
      </c>
      <c r="C1217" s="59" t="s">
        <v>108</v>
      </c>
      <c r="D1217" s="59">
        <v>9</v>
      </c>
      <c r="E1217" s="82">
        <v>36630</v>
      </c>
      <c r="F1217" s="84">
        <f t="shared" si="43"/>
        <v>329670</v>
      </c>
    </row>
    <row r="1218" spans="1:6" ht="25.5" x14ac:dyDescent="0.25">
      <c r="A1218" s="29">
        <v>1213</v>
      </c>
      <c r="B1218" s="6" t="s">
        <v>1133</v>
      </c>
      <c r="C1218" s="59" t="s">
        <v>108</v>
      </c>
      <c r="D1218" s="59">
        <v>8</v>
      </c>
      <c r="E1218" s="82">
        <v>36630</v>
      </c>
      <c r="F1218" s="84">
        <f t="shared" si="43"/>
        <v>293040</v>
      </c>
    </row>
    <row r="1219" spans="1:6" ht="25.5" x14ac:dyDescent="0.25">
      <c r="A1219" s="29">
        <v>1214</v>
      </c>
      <c r="B1219" s="6" t="s">
        <v>1134</v>
      </c>
      <c r="C1219" s="59" t="s">
        <v>108</v>
      </c>
      <c r="D1219" s="59">
        <v>8</v>
      </c>
      <c r="E1219" s="82">
        <v>36630</v>
      </c>
      <c r="F1219" s="84">
        <f t="shared" si="43"/>
        <v>293040</v>
      </c>
    </row>
    <row r="1220" spans="1:6" ht="25.5" x14ac:dyDescent="0.25">
      <c r="A1220" s="29">
        <v>1215</v>
      </c>
      <c r="B1220" s="6" t="s">
        <v>1135</v>
      </c>
      <c r="C1220" s="59" t="s">
        <v>108</v>
      </c>
      <c r="D1220" s="59">
        <v>4</v>
      </c>
      <c r="E1220" s="82">
        <v>36630</v>
      </c>
      <c r="F1220" s="84">
        <f t="shared" si="43"/>
        <v>146520</v>
      </c>
    </row>
    <row r="1221" spans="1:6" ht="25.5" x14ac:dyDescent="0.25">
      <c r="A1221" s="29">
        <v>1216</v>
      </c>
      <c r="B1221" s="6" t="s">
        <v>1136</v>
      </c>
      <c r="C1221" s="59" t="s">
        <v>108</v>
      </c>
      <c r="D1221" s="59">
        <v>4</v>
      </c>
      <c r="E1221" s="82">
        <v>36630</v>
      </c>
      <c r="F1221" s="84">
        <f t="shared" si="43"/>
        <v>146520</v>
      </c>
    </row>
    <row r="1222" spans="1:6" ht="25.5" x14ac:dyDescent="0.25">
      <c r="A1222" s="29">
        <v>1217</v>
      </c>
      <c r="B1222" s="6" t="s">
        <v>1137</v>
      </c>
      <c r="C1222" s="59" t="s">
        <v>108</v>
      </c>
      <c r="D1222" s="59">
        <v>2</v>
      </c>
      <c r="E1222" s="82">
        <v>36630</v>
      </c>
      <c r="F1222" s="84">
        <f t="shared" si="43"/>
        <v>73260</v>
      </c>
    </row>
    <row r="1223" spans="1:6" ht="25.5" x14ac:dyDescent="0.25">
      <c r="A1223" s="29">
        <v>1218</v>
      </c>
      <c r="B1223" s="6" t="s">
        <v>1138</v>
      </c>
      <c r="C1223" s="59" t="s">
        <v>108</v>
      </c>
      <c r="D1223" s="59">
        <v>2</v>
      </c>
      <c r="E1223" s="82">
        <v>36630</v>
      </c>
      <c r="F1223" s="84">
        <f t="shared" si="43"/>
        <v>73260</v>
      </c>
    </row>
    <row r="1224" spans="1:6" x14ac:dyDescent="0.25">
      <c r="A1224" s="29">
        <v>1219</v>
      </c>
      <c r="B1224" s="6" t="s">
        <v>1139</v>
      </c>
      <c r="C1224" s="59" t="s">
        <v>108</v>
      </c>
      <c r="D1224" s="59">
        <v>2</v>
      </c>
      <c r="E1224" s="82">
        <v>101700</v>
      </c>
      <c r="F1224" s="84">
        <f t="shared" si="43"/>
        <v>203400</v>
      </c>
    </row>
    <row r="1225" spans="1:6" x14ac:dyDescent="0.25">
      <c r="A1225" s="29">
        <v>1220</v>
      </c>
      <c r="B1225" s="6" t="s">
        <v>1140</v>
      </c>
      <c r="C1225" s="59" t="s">
        <v>108</v>
      </c>
      <c r="D1225" s="59">
        <v>2</v>
      </c>
      <c r="E1225" s="82">
        <v>130128</v>
      </c>
      <c r="F1225" s="84">
        <f t="shared" si="43"/>
        <v>260256</v>
      </c>
    </row>
    <row r="1226" spans="1:6" ht="25.5" x14ac:dyDescent="0.25">
      <c r="A1226" s="29">
        <v>1221</v>
      </c>
      <c r="B1226" s="6" t="s">
        <v>1141</v>
      </c>
      <c r="C1226" s="59" t="s">
        <v>108</v>
      </c>
      <c r="D1226" s="59">
        <v>28</v>
      </c>
      <c r="E1226" s="82">
        <v>6920</v>
      </c>
      <c r="F1226" s="84">
        <f t="shared" si="43"/>
        <v>193760</v>
      </c>
    </row>
    <row r="1227" spans="1:6" ht="38.25" x14ac:dyDescent="0.25">
      <c r="A1227" s="29">
        <v>1222</v>
      </c>
      <c r="B1227" s="6" t="s">
        <v>1142</v>
      </c>
      <c r="C1227" s="59" t="s">
        <v>108</v>
      </c>
      <c r="D1227" s="59">
        <v>30</v>
      </c>
      <c r="E1227" s="82">
        <v>56980</v>
      </c>
      <c r="F1227" s="84">
        <f t="shared" si="43"/>
        <v>1709400</v>
      </c>
    </row>
    <row r="1228" spans="1:6" ht="38.25" x14ac:dyDescent="0.25">
      <c r="A1228" s="29">
        <v>1223</v>
      </c>
      <c r="B1228" s="6" t="s">
        <v>204</v>
      </c>
      <c r="C1228" s="59" t="s">
        <v>108</v>
      </c>
      <c r="D1228" s="59">
        <v>27</v>
      </c>
      <c r="E1228" s="82">
        <v>56980</v>
      </c>
      <c r="F1228" s="84">
        <f t="shared" si="43"/>
        <v>1538460</v>
      </c>
    </row>
    <row r="1229" spans="1:6" ht="38.25" x14ac:dyDescent="0.25">
      <c r="A1229" s="29">
        <v>1224</v>
      </c>
      <c r="B1229" s="6" t="s">
        <v>205</v>
      </c>
      <c r="C1229" s="59" t="s">
        <v>108</v>
      </c>
      <c r="D1229" s="59">
        <v>4</v>
      </c>
      <c r="E1229" s="82">
        <v>56980</v>
      </c>
      <c r="F1229" s="84">
        <f t="shared" si="43"/>
        <v>227920</v>
      </c>
    </row>
    <row r="1230" spans="1:6" ht="38.25" x14ac:dyDescent="0.25">
      <c r="A1230" s="29">
        <v>1225</v>
      </c>
      <c r="B1230" s="6" t="s">
        <v>206</v>
      </c>
      <c r="C1230" s="59" t="s">
        <v>108</v>
      </c>
      <c r="D1230" s="59">
        <v>4</v>
      </c>
      <c r="E1230" s="82">
        <v>56980</v>
      </c>
      <c r="F1230" s="84">
        <f t="shared" si="43"/>
        <v>227920</v>
      </c>
    </row>
    <row r="1231" spans="1:6" ht="38.25" x14ac:dyDescent="0.25">
      <c r="A1231" s="29">
        <v>1226</v>
      </c>
      <c r="B1231" s="6" t="s">
        <v>207</v>
      </c>
      <c r="C1231" s="59" t="s">
        <v>108</v>
      </c>
      <c r="D1231" s="59">
        <v>4</v>
      </c>
      <c r="E1231" s="82">
        <v>56980</v>
      </c>
      <c r="F1231" s="84">
        <f t="shared" si="43"/>
        <v>227920</v>
      </c>
    </row>
    <row r="1232" spans="1:6" ht="38.25" x14ac:dyDescent="0.25">
      <c r="A1232" s="29">
        <v>1227</v>
      </c>
      <c r="B1232" s="6" t="s">
        <v>1143</v>
      </c>
      <c r="C1232" s="59" t="s">
        <v>108</v>
      </c>
      <c r="D1232" s="59">
        <v>2</v>
      </c>
      <c r="E1232" s="82">
        <v>56980</v>
      </c>
      <c r="F1232" s="84">
        <f t="shared" si="43"/>
        <v>113960</v>
      </c>
    </row>
    <row r="1233" spans="1:6" ht="25.5" x14ac:dyDescent="0.25">
      <c r="A1233" s="29">
        <v>1228</v>
      </c>
      <c r="B1233" s="6" t="s">
        <v>208</v>
      </c>
      <c r="C1233" s="59" t="s">
        <v>108</v>
      </c>
      <c r="D1233" s="59">
        <v>4</v>
      </c>
      <c r="E1233" s="82">
        <v>40700</v>
      </c>
      <c r="F1233" s="84">
        <f t="shared" si="43"/>
        <v>162800</v>
      </c>
    </row>
    <row r="1234" spans="1:6" ht="25.5" x14ac:dyDescent="0.25">
      <c r="A1234" s="29">
        <v>1229</v>
      </c>
      <c r="B1234" s="6" t="s">
        <v>1144</v>
      </c>
      <c r="C1234" s="59" t="s">
        <v>108</v>
      </c>
      <c r="D1234" s="59">
        <v>5</v>
      </c>
      <c r="E1234" s="82">
        <v>40700</v>
      </c>
      <c r="F1234" s="84">
        <f t="shared" si="43"/>
        <v>203500</v>
      </c>
    </row>
    <row r="1235" spans="1:6" ht="25.5" x14ac:dyDescent="0.25">
      <c r="A1235" s="29">
        <v>1230</v>
      </c>
      <c r="B1235" s="6" t="s">
        <v>209</v>
      </c>
      <c r="C1235" s="59" t="s">
        <v>108</v>
      </c>
      <c r="D1235" s="59">
        <v>4</v>
      </c>
      <c r="E1235" s="82">
        <v>40700</v>
      </c>
      <c r="F1235" s="84">
        <f t="shared" si="43"/>
        <v>162800</v>
      </c>
    </row>
    <row r="1236" spans="1:6" ht="25.5" x14ac:dyDescent="0.25">
      <c r="A1236" s="29">
        <v>1231</v>
      </c>
      <c r="B1236" s="6" t="s">
        <v>210</v>
      </c>
      <c r="C1236" s="59" t="s">
        <v>108</v>
      </c>
      <c r="D1236" s="59">
        <v>5</v>
      </c>
      <c r="E1236" s="82">
        <v>40700</v>
      </c>
      <c r="F1236" s="84">
        <f t="shared" si="43"/>
        <v>203500</v>
      </c>
    </row>
    <row r="1237" spans="1:6" ht="25.5" x14ac:dyDescent="0.25">
      <c r="A1237" s="29">
        <v>1232</v>
      </c>
      <c r="B1237" s="6" t="s">
        <v>1145</v>
      </c>
      <c r="C1237" s="59" t="s">
        <v>108</v>
      </c>
      <c r="D1237" s="59">
        <v>5</v>
      </c>
      <c r="E1237" s="82">
        <v>40700</v>
      </c>
      <c r="F1237" s="84">
        <f t="shared" si="43"/>
        <v>203500</v>
      </c>
    </row>
    <row r="1238" spans="1:6" ht="25.5" x14ac:dyDescent="0.25">
      <c r="A1238" s="29">
        <v>1233</v>
      </c>
      <c r="B1238" s="6" t="s">
        <v>1146</v>
      </c>
      <c r="C1238" s="59" t="s">
        <v>108</v>
      </c>
      <c r="D1238" s="59">
        <v>5</v>
      </c>
      <c r="E1238" s="82">
        <v>40700</v>
      </c>
      <c r="F1238" s="84">
        <f t="shared" si="43"/>
        <v>203500</v>
      </c>
    </row>
    <row r="1239" spans="1:6" ht="25.5" x14ac:dyDescent="0.25">
      <c r="A1239" s="29">
        <v>1234</v>
      </c>
      <c r="B1239" s="6" t="s">
        <v>1147</v>
      </c>
      <c r="C1239" s="59" t="s">
        <v>108</v>
      </c>
      <c r="D1239" s="59">
        <v>2</v>
      </c>
      <c r="E1239" s="82">
        <v>40700</v>
      </c>
      <c r="F1239" s="84">
        <f t="shared" si="43"/>
        <v>81400</v>
      </c>
    </row>
    <row r="1240" spans="1:6" ht="25.5" x14ac:dyDescent="0.25">
      <c r="A1240" s="29">
        <v>1235</v>
      </c>
      <c r="B1240" s="6" t="s">
        <v>1148</v>
      </c>
      <c r="C1240" s="59" t="s">
        <v>108</v>
      </c>
      <c r="D1240" s="59">
        <v>1</v>
      </c>
      <c r="E1240" s="82">
        <v>40700</v>
      </c>
      <c r="F1240" s="84">
        <f t="shared" si="43"/>
        <v>40700</v>
      </c>
    </row>
    <row r="1241" spans="1:6" ht="25.5" x14ac:dyDescent="0.25">
      <c r="A1241" s="29">
        <v>1236</v>
      </c>
      <c r="B1241" s="6" t="s">
        <v>1149</v>
      </c>
      <c r="C1241" s="59" t="s">
        <v>108</v>
      </c>
      <c r="D1241" s="59">
        <v>2</v>
      </c>
      <c r="E1241" s="82">
        <v>40700</v>
      </c>
      <c r="F1241" s="84">
        <f t="shared" si="43"/>
        <v>81400</v>
      </c>
    </row>
    <row r="1242" spans="1:6" ht="25.5" x14ac:dyDescent="0.25">
      <c r="A1242" s="29">
        <v>1237</v>
      </c>
      <c r="B1242" s="6" t="s">
        <v>1150</v>
      </c>
      <c r="C1242" s="59" t="s">
        <v>108</v>
      </c>
      <c r="D1242" s="59">
        <v>2</v>
      </c>
      <c r="E1242" s="82">
        <v>40700</v>
      </c>
      <c r="F1242" s="84">
        <f t="shared" si="43"/>
        <v>81400</v>
      </c>
    </row>
    <row r="1243" spans="1:6" ht="25.5" x14ac:dyDescent="0.25">
      <c r="A1243" s="29">
        <v>1238</v>
      </c>
      <c r="B1243" s="6" t="s">
        <v>1151</v>
      </c>
      <c r="C1243" s="59" t="s">
        <v>108</v>
      </c>
      <c r="D1243" s="59">
        <v>2</v>
      </c>
      <c r="E1243" s="82">
        <v>40700</v>
      </c>
      <c r="F1243" s="84">
        <f t="shared" si="43"/>
        <v>81400</v>
      </c>
    </row>
    <row r="1244" spans="1:6" ht="25.5" x14ac:dyDescent="0.25">
      <c r="A1244" s="29">
        <v>1239</v>
      </c>
      <c r="B1244" s="6" t="s">
        <v>1152</v>
      </c>
      <c r="C1244" s="59" t="s">
        <v>108</v>
      </c>
      <c r="D1244" s="59">
        <v>2</v>
      </c>
      <c r="E1244" s="82">
        <v>40700</v>
      </c>
      <c r="F1244" s="84">
        <f t="shared" si="43"/>
        <v>81400</v>
      </c>
    </row>
    <row r="1245" spans="1:6" ht="25.5" x14ac:dyDescent="0.25">
      <c r="A1245" s="29">
        <v>1240</v>
      </c>
      <c r="B1245" s="6" t="s">
        <v>211</v>
      </c>
      <c r="C1245" s="59" t="s">
        <v>108</v>
      </c>
      <c r="D1245" s="59">
        <v>3</v>
      </c>
      <c r="E1245" s="82">
        <v>48840</v>
      </c>
      <c r="F1245" s="84">
        <f t="shared" si="43"/>
        <v>146520</v>
      </c>
    </row>
    <row r="1246" spans="1:6" ht="25.5" x14ac:dyDescent="0.25">
      <c r="A1246" s="29">
        <v>1241</v>
      </c>
      <c r="B1246" s="6" t="s">
        <v>212</v>
      </c>
      <c r="C1246" s="59" t="s">
        <v>108</v>
      </c>
      <c r="D1246" s="59">
        <v>3</v>
      </c>
      <c r="E1246" s="82">
        <v>48840</v>
      </c>
      <c r="F1246" s="84">
        <f t="shared" si="43"/>
        <v>146520</v>
      </c>
    </row>
    <row r="1247" spans="1:6" ht="25.5" x14ac:dyDescent="0.25">
      <c r="A1247" s="29">
        <v>1242</v>
      </c>
      <c r="B1247" s="6" t="s">
        <v>213</v>
      </c>
      <c r="C1247" s="59" t="s">
        <v>108</v>
      </c>
      <c r="D1247" s="59">
        <v>3</v>
      </c>
      <c r="E1247" s="82">
        <v>48840</v>
      </c>
      <c r="F1247" s="84">
        <f t="shared" si="43"/>
        <v>146520</v>
      </c>
    </row>
    <row r="1248" spans="1:6" ht="25.5" x14ac:dyDescent="0.25">
      <c r="A1248" s="29">
        <v>1243</v>
      </c>
      <c r="B1248" s="6" t="s">
        <v>214</v>
      </c>
      <c r="C1248" s="59" t="s">
        <v>108</v>
      </c>
      <c r="D1248" s="59">
        <v>2</v>
      </c>
      <c r="E1248" s="82">
        <v>48840</v>
      </c>
      <c r="F1248" s="84">
        <f t="shared" si="43"/>
        <v>97680</v>
      </c>
    </row>
    <row r="1249" spans="1:6" ht="25.5" x14ac:dyDescent="0.25">
      <c r="A1249" s="29">
        <v>1244</v>
      </c>
      <c r="B1249" s="6" t="s">
        <v>1153</v>
      </c>
      <c r="C1249" s="59" t="s">
        <v>108</v>
      </c>
      <c r="D1249" s="59">
        <v>3</v>
      </c>
      <c r="E1249" s="82">
        <v>48840</v>
      </c>
      <c r="F1249" s="84">
        <f t="shared" si="43"/>
        <v>146520</v>
      </c>
    </row>
    <row r="1250" spans="1:6" ht="25.5" x14ac:dyDescent="0.25">
      <c r="A1250" s="29">
        <v>1245</v>
      </c>
      <c r="B1250" s="6" t="s">
        <v>1154</v>
      </c>
      <c r="C1250" s="59" t="s">
        <v>108</v>
      </c>
      <c r="D1250" s="59">
        <v>2</v>
      </c>
      <c r="E1250" s="82">
        <v>48840</v>
      </c>
      <c r="F1250" s="84">
        <f t="shared" si="43"/>
        <v>97680</v>
      </c>
    </row>
    <row r="1251" spans="1:6" ht="25.5" x14ac:dyDescent="0.25">
      <c r="A1251" s="29">
        <v>1246</v>
      </c>
      <c r="B1251" s="6" t="s">
        <v>1155</v>
      </c>
      <c r="C1251" s="59" t="s">
        <v>108</v>
      </c>
      <c r="D1251" s="59">
        <v>1</v>
      </c>
      <c r="E1251" s="82">
        <v>48840</v>
      </c>
      <c r="F1251" s="84">
        <f t="shared" si="43"/>
        <v>48840</v>
      </c>
    </row>
    <row r="1252" spans="1:6" ht="25.5" x14ac:dyDescent="0.25">
      <c r="A1252" s="29">
        <v>1247</v>
      </c>
      <c r="B1252" s="6" t="s">
        <v>1156</v>
      </c>
      <c r="C1252" s="59" t="s">
        <v>108</v>
      </c>
      <c r="D1252" s="59">
        <v>1</v>
      </c>
      <c r="E1252" s="82">
        <v>48840</v>
      </c>
      <c r="F1252" s="84">
        <f t="shared" si="43"/>
        <v>48840</v>
      </c>
    </row>
    <row r="1253" spans="1:6" ht="25.5" x14ac:dyDescent="0.25">
      <c r="A1253" s="29">
        <v>1248</v>
      </c>
      <c r="B1253" s="6" t="s">
        <v>215</v>
      </c>
      <c r="C1253" s="59" t="s">
        <v>108</v>
      </c>
      <c r="D1253" s="59">
        <v>3</v>
      </c>
      <c r="E1253" s="82">
        <v>48840</v>
      </c>
      <c r="F1253" s="84">
        <f t="shared" si="43"/>
        <v>146520</v>
      </c>
    </row>
    <row r="1254" spans="1:6" ht="25.5" x14ac:dyDescent="0.25">
      <c r="A1254" s="29">
        <v>1249</v>
      </c>
      <c r="B1254" s="6" t="s">
        <v>216</v>
      </c>
      <c r="C1254" s="59" t="s">
        <v>108</v>
      </c>
      <c r="D1254" s="59">
        <v>3</v>
      </c>
      <c r="E1254" s="82">
        <v>48840</v>
      </c>
      <c r="F1254" s="84">
        <f t="shared" ref="F1254:F1317" si="44">E1254*D1254</f>
        <v>146520</v>
      </c>
    </row>
    <row r="1255" spans="1:6" ht="25.5" x14ac:dyDescent="0.25">
      <c r="A1255" s="29">
        <v>1250</v>
      </c>
      <c r="B1255" s="6" t="s">
        <v>217</v>
      </c>
      <c r="C1255" s="59" t="s">
        <v>108</v>
      </c>
      <c r="D1255" s="59">
        <v>1</v>
      </c>
      <c r="E1255" s="82">
        <v>48840</v>
      </c>
      <c r="F1255" s="84">
        <f t="shared" si="44"/>
        <v>48840</v>
      </c>
    </row>
    <row r="1256" spans="1:6" ht="25.5" x14ac:dyDescent="0.25">
      <c r="A1256" s="29">
        <v>1251</v>
      </c>
      <c r="B1256" s="6" t="s">
        <v>218</v>
      </c>
      <c r="C1256" s="59" t="s">
        <v>108</v>
      </c>
      <c r="D1256" s="59">
        <v>2</v>
      </c>
      <c r="E1256" s="82">
        <v>48840</v>
      </c>
      <c r="F1256" s="84">
        <f t="shared" si="44"/>
        <v>97680</v>
      </c>
    </row>
    <row r="1257" spans="1:6" ht="25.5" x14ac:dyDescent="0.25">
      <c r="A1257" s="29">
        <v>1252</v>
      </c>
      <c r="B1257" s="6" t="s">
        <v>1157</v>
      </c>
      <c r="C1257" s="59" t="s">
        <v>108</v>
      </c>
      <c r="D1257" s="59">
        <v>2</v>
      </c>
      <c r="E1257" s="82">
        <v>48840</v>
      </c>
      <c r="F1257" s="84">
        <f t="shared" si="44"/>
        <v>97680</v>
      </c>
    </row>
    <row r="1258" spans="1:6" ht="25.5" x14ac:dyDescent="0.25">
      <c r="A1258" s="29">
        <v>1253</v>
      </c>
      <c r="B1258" s="6" t="s">
        <v>1158</v>
      </c>
      <c r="C1258" s="59" t="s">
        <v>108</v>
      </c>
      <c r="D1258" s="59">
        <v>2</v>
      </c>
      <c r="E1258" s="82">
        <v>48840</v>
      </c>
      <c r="F1258" s="84">
        <f t="shared" si="44"/>
        <v>97680</v>
      </c>
    </row>
    <row r="1259" spans="1:6" ht="25.5" x14ac:dyDescent="0.25">
      <c r="A1259" s="29">
        <v>1254</v>
      </c>
      <c r="B1259" s="6" t="s">
        <v>1159</v>
      </c>
      <c r="C1259" s="59" t="s">
        <v>108</v>
      </c>
      <c r="D1259" s="59">
        <v>1</v>
      </c>
      <c r="E1259" s="82">
        <v>48840</v>
      </c>
      <c r="F1259" s="84">
        <f t="shared" si="44"/>
        <v>48840</v>
      </c>
    </row>
    <row r="1260" spans="1:6" ht="25.5" x14ac:dyDescent="0.25">
      <c r="A1260" s="29">
        <v>1255</v>
      </c>
      <c r="B1260" s="6" t="s">
        <v>1160</v>
      </c>
      <c r="C1260" s="59" t="s">
        <v>108</v>
      </c>
      <c r="D1260" s="59">
        <v>1</v>
      </c>
      <c r="E1260" s="82">
        <v>48840</v>
      </c>
      <c r="F1260" s="84">
        <f t="shared" si="44"/>
        <v>48840</v>
      </c>
    </row>
    <row r="1261" spans="1:6" ht="25.5" x14ac:dyDescent="0.25">
      <c r="A1261" s="29">
        <v>1256</v>
      </c>
      <c r="B1261" s="6" t="s">
        <v>1161</v>
      </c>
      <c r="C1261" s="59" t="s">
        <v>108</v>
      </c>
      <c r="D1261" s="59">
        <v>1</v>
      </c>
      <c r="E1261" s="82">
        <v>44770</v>
      </c>
      <c r="F1261" s="84">
        <f t="shared" si="44"/>
        <v>44770</v>
      </c>
    </row>
    <row r="1262" spans="1:6" ht="25.5" x14ac:dyDescent="0.25">
      <c r="A1262" s="29">
        <v>1257</v>
      </c>
      <c r="B1262" s="6" t="s">
        <v>1162</v>
      </c>
      <c r="C1262" s="59" t="s">
        <v>108</v>
      </c>
      <c r="D1262" s="59">
        <v>1</v>
      </c>
      <c r="E1262" s="82">
        <v>44770</v>
      </c>
      <c r="F1262" s="84">
        <f t="shared" si="44"/>
        <v>44770</v>
      </c>
    </row>
    <row r="1263" spans="1:6" ht="25.5" x14ac:dyDescent="0.25">
      <c r="A1263" s="29">
        <v>1258</v>
      </c>
      <c r="B1263" s="6" t="s">
        <v>1163</v>
      </c>
      <c r="C1263" s="59" t="s">
        <v>108</v>
      </c>
      <c r="D1263" s="59">
        <v>1</v>
      </c>
      <c r="E1263" s="82">
        <v>44770</v>
      </c>
      <c r="F1263" s="84">
        <f t="shared" si="44"/>
        <v>44770</v>
      </c>
    </row>
    <row r="1264" spans="1:6" ht="25.5" x14ac:dyDescent="0.25">
      <c r="A1264" s="29">
        <v>1259</v>
      </c>
      <c r="B1264" s="6" t="s">
        <v>1164</v>
      </c>
      <c r="C1264" s="59" t="s">
        <v>108</v>
      </c>
      <c r="D1264" s="59">
        <v>1</v>
      </c>
      <c r="E1264" s="82">
        <v>44770</v>
      </c>
      <c r="F1264" s="84">
        <f t="shared" si="44"/>
        <v>44770</v>
      </c>
    </row>
    <row r="1265" spans="1:6" ht="25.5" x14ac:dyDescent="0.25">
      <c r="A1265" s="29">
        <v>1260</v>
      </c>
      <c r="B1265" s="6" t="s">
        <v>1165</v>
      </c>
      <c r="C1265" s="59" t="s">
        <v>108</v>
      </c>
      <c r="D1265" s="59">
        <v>3</v>
      </c>
      <c r="E1265" s="82">
        <v>52910</v>
      </c>
      <c r="F1265" s="84">
        <f t="shared" si="44"/>
        <v>158730</v>
      </c>
    </row>
    <row r="1266" spans="1:6" ht="25.5" x14ac:dyDescent="0.25">
      <c r="A1266" s="29">
        <v>1261</v>
      </c>
      <c r="B1266" s="6" t="s">
        <v>1166</v>
      </c>
      <c r="C1266" s="59" t="s">
        <v>108</v>
      </c>
      <c r="D1266" s="59">
        <v>3</v>
      </c>
      <c r="E1266" s="82">
        <v>52910</v>
      </c>
      <c r="F1266" s="84">
        <f t="shared" si="44"/>
        <v>158730</v>
      </c>
    </row>
    <row r="1267" spans="1:6" ht="25.5" x14ac:dyDescent="0.25">
      <c r="A1267" s="29">
        <v>1262</v>
      </c>
      <c r="B1267" s="6" t="s">
        <v>1167</v>
      </c>
      <c r="C1267" s="59" t="s">
        <v>108</v>
      </c>
      <c r="D1267" s="59">
        <v>2</v>
      </c>
      <c r="E1267" s="82">
        <v>52910</v>
      </c>
      <c r="F1267" s="84">
        <f t="shared" si="44"/>
        <v>105820</v>
      </c>
    </row>
    <row r="1268" spans="1:6" ht="25.5" x14ac:dyDescent="0.25">
      <c r="A1268" s="29">
        <v>1263</v>
      </c>
      <c r="B1268" s="6" t="s">
        <v>1168</v>
      </c>
      <c r="C1268" s="59" t="s">
        <v>108</v>
      </c>
      <c r="D1268" s="59">
        <v>2</v>
      </c>
      <c r="E1268" s="82">
        <v>52910</v>
      </c>
      <c r="F1268" s="84">
        <f t="shared" si="44"/>
        <v>105820</v>
      </c>
    </row>
    <row r="1269" spans="1:6" ht="25.5" x14ac:dyDescent="0.25">
      <c r="A1269" s="29">
        <v>1264</v>
      </c>
      <c r="B1269" s="6" t="s">
        <v>1169</v>
      </c>
      <c r="C1269" s="59" t="s">
        <v>108</v>
      </c>
      <c r="D1269" s="59">
        <v>3</v>
      </c>
      <c r="E1269" s="82">
        <v>52910</v>
      </c>
      <c r="F1269" s="84">
        <f t="shared" si="44"/>
        <v>158730</v>
      </c>
    </row>
    <row r="1270" spans="1:6" ht="25.5" x14ac:dyDescent="0.25">
      <c r="A1270" s="29">
        <v>1265</v>
      </c>
      <c r="B1270" s="6" t="s">
        <v>1170</v>
      </c>
      <c r="C1270" s="59" t="s">
        <v>108</v>
      </c>
      <c r="D1270" s="59">
        <v>3</v>
      </c>
      <c r="E1270" s="82">
        <v>52910</v>
      </c>
      <c r="F1270" s="84">
        <f t="shared" si="44"/>
        <v>158730</v>
      </c>
    </row>
    <row r="1271" spans="1:6" ht="25.5" x14ac:dyDescent="0.25">
      <c r="A1271" s="29">
        <v>1266</v>
      </c>
      <c r="B1271" s="6" t="s">
        <v>219</v>
      </c>
      <c r="C1271" s="59" t="s">
        <v>108</v>
      </c>
      <c r="D1271" s="59">
        <v>15</v>
      </c>
      <c r="E1271" s="82">
        <v>36630</v>
      </c>
      <c r="F1271" s="84">
        <f t="shared" si="44"/>
        <v>549450</v>
      </c>
    </row>
    <row r="1272" spans="1:6" ht="25.5" x14ac:dyDescent="0.25">
      <c r="A1272" s="29">
        <v>1267</v>
      </c>
      <c r="B1272" s="6" t="s">
        <v>220</v>
      </c>
      <c r="C1272" s="59" t="s">
        <v>108</v>
      </c>
      <c r="D1272" s="59">
        <v>15</v>
      </c>
      <c r="E1272" s="82">
        <v>36630</v>
      </c>
      <c r="F1272" s="84">
        <f t="shared" si="44"/>
        <v>549450</v>
      </c>
    </row>
    <row r="1273" spans="1:6" ht="25.5" x14ac:dyDescent="0.25">
      <c r="A1273" s="29">
        <v>1268</v>
      </c>
      <c r="B1273" s="6" t="s">
        <v>221</v>
      </c>
      <c r="C1273" s="59" t="s">
        <v>108</v>
      </c>
      <c r="D1273" s="59">
        <v>17</v>
      </c>
      <c r="E1273" s="82">
        <v>36630</v>
      </c>
      <c r="F1273" s="84">
        <f t="shared" si="44"/>
        <v>622710</v>
      </c>
    </row>
    <row r="1274" spans="1:6" ht="25.5" x14ac:dyDescent="0.25">
      <c r="A1274" s="29">
        <v>1269</v>
      </c>
      <c r="B1274" s="6" t="s">
        <v>222</v>
      </c>
      <c r="C1274" s="59" t="s">
        <v>108</v>
      </c>
      <c r="D1274" s="59">
        <v>17</v>
      </c>
      <c r="E1274" s="82">
        <v>36630</v>
      </c>
      <c r="F1274" s="84">
        <f t="shared" si="44"/>
        <v>622710</v>
      </c>
    </row>
    <row r="1275" spans="1:6" ht="25.5" x14ac:dyDescent="0.25">
      <c r="A1275" s="29">
        <v>1270</v>
      </c>
      <c r="B1275" s="6" t="s">
        <v>223</v>
      </c>
      <c r="C1275" s="59" t="s">
        <v>108</v>
      </c>
      <c r="D1275" s="59">
        <v>17</v>
      </c>
      <c r="E1275" s="82">
        <v>36630</v>
      </c>
      <c r="F1275" s="84">
        <f t="shared" si="44"/>
        <v>622710</v>
      </c>
    </row>
    <row r="1276" spans="1:6" ht="25.5" x14ac:dyDescent="0.25">
      <c r="A1276" s="29">
        <v>1271</v>
      </c>
      <c r="B1276" s="6" t="s">
        <v>224</v>
      </c>
      <c r="C1276" s="59" t="s">
        <v>108</v>
      </c>
      <c r="D1276" s="59">
        <v>17</v>
      </c>
      <c r="E1276" s="82">
        <v>36630</v>
      </c>
      <c r="F1276" s="84">
        <f t="shared" si="44"/>
        <v>622710</v>
      </c>
    </row>
    <row r="1277" spans="1:6" ht="25.5" x14ac:dyDescent="0.25">
      <c r="A1277" s="29">
        <v>1272</v>
      </c>
      <c r="B1277" s="6" t="s">
        <v>225</v>
      </c>
      <c r="C1277" s="59" t="s">
        <v>108</v>
      </c>
      <c r="D1277" s="59">
        <v>10</v>
      </c>
      <c r="E1277" s="82">
        <v>36630</v>
      </c>
      <c r="F1277" s="84">
        <f t="shared" si="44"/>
        <v>366300</v>
      </c>
    </row>
    <row r="1278" spans="1:6" ht="25.5" x14ac:dyDescent="0.25">
      <c r="A1278" s="29">
        <v>1273</v>
      </c>
      <c r="B1278" s="6" t="s">
        <v>226</v>
      </c>
      <c r="C1278" s="59" t="s">
        <v>108</v>
      </c>
      <c r="D1278" s="59">
        <v>10</v>
      </c>
      <c r="E1278" s="82">
        <v>36630</v>
      </c>
      <c r="F1278" s="84">
        <f t="shared" si="44"/>
        <v>366300</v>
      </c>
    </row>
    <row r="1279" spans="1:6" ht="25.5" x14ac:dyDescent="0.25">
      <c r="A1279" s="29">
        <v>1274</v>
      </c>
      <c r="B1279" s="6" t="s">
        <v>1171</v>
      </c>
      <c r="C1279" s="59" t="s">
        <v>108</v>
      </c>
      <c r="D1279" s="59">
        <v>5</v>
      </c>
      <c r="E1279" s="82">
        <v>36630</v>
      </c>
      <c r="F1279" s="84">
        <f t="shared" si="44"/>
        <v>183150</v>
      </c>
    </row>
    <row r="1280" spans="1:6" ht="25.5" x14ac:dyDescent="0.25">
      <c r="A1280" s="29">
        <v>1275</v>
      </c>
      <c r="B1280" s="6" t="s">
        <v>1172</v>
      </c>
      <c r="C1280" s="59" t="s">
        <v>108</v>
      </c>
      <c r="D1280" s="59">
        <v>5</v>
      </c>
      <c r="E1280" s="82">
        <v>36630</v>
      </c>
      <c r="F1280" s="84">
        <f t="shared" si="44"/>
        <v>183150</v>
      </c>
    </row>
    <row r="1281" spans="1:6" x14ac:dyDescent="0.25">
      <c r="A1281" s="29">
        <v>1276</v>
      </c>
      <c r="B1281" s="6" t="s">
        <v>227</v>
      </c>
      <c r="C1281" s="59" t="s">
        <v>108</v>
      </c>
      <c r="D1281" s="59">
        <v>5</v>
      </c>
      <c r="E1281" s="82">
        <v>44770</v>
      </c>
      <c r="F1281" s="84">
        <f t="shared" si="44"/>
        <v>223850</v>
      </c>
    </row>
    <row r="1282" spans="1:6" x14ac:dyDescent="0.25">
      <c r="A1282" s="29">
        <v>1277</v>
      </c>
      <c r="B1282" s="6" t="s">
        <v>228</v>
      </c>
      <c r="C1282" s="59" t="s">
        <v>108</v>
      </c>
      <c r="D1282" s="59">
        <v>5</v>
      </c>
      <c r="E1282" s="82">
        <v>44770</v>
      </c>
      <c r="F1282" s="84">
        <f t="shared" si="44"/>
        <v>223850</v>
      </c>
    </row>
    <row r="1283" spans="1:6" x14ac:dyDescent="0.25">
      <c r="A1283" s="29">
        <v>1278</v>
      </c>
      <c r="B1283" s="6" t="s">
        <v>229</v>
      </c>
      <c r="C1283" s="59" t="s">
        <v>108</v>
      </c>
      <c r="D1283" s="59">
        <v>6</v>
      </c>
      <c r="E1283" s="82">
        <v>44770</v>
      </c>
      <c r="F1283" s="84">
        <f t="shared" si="44"/>
        <v>268620</v>
      </c>
    </row>
    <row r="1284" spans="1:6" x14ac:dyDescent="0.25">
      <c r="A1284" s="29">
        <v>1279</v>
      </c>
      <c r="B1284" s="6" t="s">
        <v>1173</v>
      </c>
      <c r="C1284" s="59" t="s">
        <v>108</v>
      </c>
      <c r="D1284" s="59">
        <v>7</v>
      </c>
      <c r="E1284" s="82">
        <v>44770</v>
      </c>
      <c r="F1284" s="84">
        <f t="shared" si="44"/>
        <v>313390</v>
      </c>
    </row>
    <row r="1285" spans="1:6" x14ac:dyDescent="0.25">
      <c r="A1285" s="29">
        <v>1280</v>
      </c>
      <c r="B1285" s="6" t="s">
        <v>230</v>
      </c>
      <c r="C1285" s="59" t="s">
        <v>108</v>
      </c>
      <c r="D1285" s="59">
        <v>1</v>
      </c>
      <c r="E1285" s="82">
        <v>44770</v>
      </c>
      <c r="F1285" s="84">
        <f t="shared" si="44"/>
        <v>44770</v>
      </c>
    </row>
    <row r="1286" spans="1:6" x14ac:dyDescent="0.25">
      <c r="A1286" s="29">
        <v>1281</v>
      </c>
      <c r="B1286" s="6" t="s">
        <v>1174</v>
      </c>
      <c r="C1286" s="59" t="s">
        <v>108</v>
      </c>
      <c r="D1286" s="59">
        <v>2</v>
      </c>
      <c r="E1286" s="82">
        <v>44770</v>
      </c>
      <c r="F1286" s="84">
        <f t="shared" si="44"/>
        <v>89540</v>
      </c>
    </row>
    <row r="1287" spans="1:6" x14ac:dyDescent="0.25">
      <c r="A1287" s="29">
        <v>1282</v>
      </c>
      <c r="B1287" s="6" t="s">
        <v>1175</v>
      </c>
      <c r="C1287" s="59" t="s">
        <v>108</v>
      </c>
      <c r="D1287" s="59">
        <v>2</v>
      </c>
      <c r="E1287" s="82">
        <v>44770</v>
      </c>
      <c r="F1287" s="84">
        <f t="shared" si="44"/>
        <v>89540</v>
      </c>
    </row>
    <row r="1288" spans="1:6" x14ac:dyDescent="0.25">
      <c r="A1288" s="29">
        <v>1283</v>
      </c>
      <c r="B1288" s="6" t="s">
        <v>231</v>
      </c>
      <c r="C1288" s="59" t="s">
        <v>108</v>
      </c>
      <c r="D1288" s="59">
        <v>1</v>
      </c>
      <c r="E1288" s="82">
        <v>44770</v>
      </c>
      <c r="F1288" s="84">
        <f t="shared" si="44"/>
        <v>44770</v>
      </c>
    </row>
    <row r="1289" spans="1:6" x14ac:dyDescent="0.25">
      <c r="A1289" s="29">
        <v>1284</v>
      </c>
      <c r="B1289" s="6" t="s">
        <v>232</v>
      </c>
      <c r="C1289" s="59" t="s">
        <v>108</v>
      </c>
      <c r="D1289" s="59">
        <v>1</v>
      </c>
      <c r="E1289" s="82">
        <v>44770</v>
      </c>
      <c r="F1289" s="84">
        <f t="shared" si="44"/>
        <v>44770</v>
      </c>
    </row>
    <row r="1290" spans="1:6" x14ac:dyDescent="0.25">
      <c r="A1290" s="29">
        <v>1285</v>
      </c>
      <c r="B1290" s="6" t="s">
        <v>1176</v>
      </c>
      <c r="C1290" s="59" t="s">
        <v>108</v>
      </c>
      <c r="D1290" s="59">
        <v>2</v>
      </c>
      <c r="E1290" s="82">
        <v>44770</v>
      </c>
      <c r="F1290" s="84">
        <f t="shared" si="44"/>
        <v>89540</v>
      </c>
    </row>
    <row r="1291" spans="1:6" ht="25.5" x14ac:dyDescent="0.25">
      <c r="A1291" s="29">
        <v>1286</v>
      </c>
      <c r="B1291" s="6" t="s">
        <v>233</v>
      </c>
      <c r="C1291" s="59" t="s">
        <v>108</v>
      </c>
      <c r="D1291" s="59">
        <v>8</v>
      </c>
      <c r="E1291" s="82">
        <v>52910</v>
      </c>
      <c r="F1291" s="84">
        <f t="shared" si="44"/>
        <v>423280</v>
      </c>
    </row>
    <row r="1292" spans="1:6" ht="25.5" x14ac:dyDescent="0.25">
      <c r="A1292" s="29">
        <v>1287</v>
      </c>
      <c r="B1292" s="6" t="s">
        <v>234</v>
      </c>
      <c r="C1292" s="59" t="s">
        <v>108</v>
      </c>
      <c r="D1292" s="59">
        <v>8</v>
      </c>
      <c r="E1292" s="82">
        <v>52910</v>
      </c>
      <c r="F1292" s="84">
        <f t="shared" si="44"/>
        <v>423280</v>
      </c>
    </row>
    <row r="1293" spans="1:6" ht="25.5" x14ac:dyDescent="0.25">
      <c r="A1293" s="29">
        <v>1288</v>
      </c>
      <c r="B1293" s="6" t="s">
        <v>1177</v>
      </c>
      <c r="C1293" s="59" t="s">
        <v>108</v>
      </c>
      <c r="D1293" s="59">
        <v>7</v>
      </c>
      <c r="E1293" s="82">
        <v>52910</v>
      </c>
      <c r="F1293" s="84">
        <f t="shared" si="44"/>
        <v>370370</v>
      </c>
    </row>
    <row r="1294" spans="1:6" ht="25.5" x14ac:dyDescent="0.25">
      <c r="A1294" s="29">
        <v>1289</v>
      </c>
      <c r="B1294" s="6" t="s">
        <v>1178</v>
      </c>
      <c r="C1294" s="59" t="s">
        <v>108</v>
      </c>
      <c r="D1294" s="59">
        <v>7</v>
      </c>
      <c r="E1294" s="82">
        <v>52910</v>
      </c>
      <c r="F1294" s="84">
        <f t="shared" si="44"/>
        <v>370370</v>
      </c>
    </row>
    <row r="1295" spans="1:6" ht="25.5" x14ac:dyDescent="0.25">
      <c r="A1295" s="29">
        <v>1290</v>
      </c>
      <c r="B1295" s="6" t="s">
        <v>1179</v>
      </c>
      <c r="C1295" s="59" t="s">
        <v>108</v>
      </c>
      <c r="D1295" s="59">
        <v>2</v>
      </c>
      <c r="E1295" s="82">
        <v>52910</v>
      </c>
      <c r="F1295" s="84">
        <f t="shared" si="44"/>
        <v>105820</v>
      </c>
    </row>
    <row r="1296" spans="1:6" ht="25.5" x14ac:dyDescent="0.25">
      <c r="A1296" s="29">
        <v>1291</v>
      </c>
      <c r="B1296" s="6" t="s">
        <v>1180</v>
      </c>
      <c r="C1296" s="59" t="s">
        <v>108</v>
      </c>
      <c r="D1296" s="59">
        <v>2</v>
      </c>
      <c r="E1296" s="82">
        <v>52910</v>
      </c>
      <c r="F1296" s="84">
        <f t="shared" si="44"/>
        <v>105820</v>
      </c>
    </row>
    <row r="1297" spans="1:6" x14ac:dyDescent="0.25">
      <c r="A1297" s="29">
        <v>1292</v>
      </c>
      <c r="B1297" s="6" t="s">
        <v>1181</v>
      </c>
      <c r="C1297" s="59" t="s">
        <v>108</v>
      </c>
      <c r="D1297" s="59">
        <v>3</v>
      </c>
      <c r="E1297" s="82">
        <v>37000</v>
      </c>
      <c r="F1297" s="84">
        <f t="shared" si="44"/>
        <v>111000</v>
      </c>
    </row>
    <row r="1298" spans="1:6" x14ac:dyDescent="0.25">
      <c r="A1298" s="29">
        <v>1293</v>
      </c>
      <c r="B1298" s="6" t="s">
        <v>1182</v>
      </c>
      <c r="C1298" s="59" t="s">
        <v>108</v>
      </c>
      <c r="D1298" s="59">
        <v>2</v>
      </c>
      <c r="E1298" s="82">
        <v>37000</v>
      </c>
      <c r="F1298" s="84">
        <f t="shared" si="44"/>
        <v>74000</v>
      </c>
    </row>
    <row r="1299" spans="1:6" x14ac:dyDescent="0.25">
      <c r="A1299" s="29">
        <v>1294</v>
      </c>
      <c r="B1299" s="6" t="s">
        <v>1183</v>
      </c>
      <c r="C1299" s="59" t="s">
        <v>108</v>
      </c>
      <c r="D1299" s="59">
        <v>30</v>
      </c>
      <c r="E1299" s="82">
        <v>4884</v>
      </c>
      <c r="F1299" s="84">
        <f t="shared" si="44"/>
        <v>146520</v>
      </c>
    </row>
    <row r="1300" spans="1:6" x14ac:dyDescent="0.25">
      <c r="A1300" s="29">
        <v>1295</v>
      </c>
      <c r="B1300" s="6" t="s">
        <v>1184</v>
      </c>
      <c r="C1300" s="59" t="s">
        <v>108</v>
      </c>
      <c r="D1300" s="59">
        <v>50</v>
      </c>
      <c r="E1300" s="82">
        <v>4884</v>
      </c>
      <c r="F1300" s="84">
        <f t="shared" si="44"/>
        <v>244200</v>
      </c>
    </row>
    <row r="1301" spans="1:6" x14ac:dyDescent="0.25">
      <c r="A1301" s="29">
        <v>1296</v>
      </c>
      <c r="B1301" s="6" t="s">
        <v>1185</v>
      </c>
      <c r="C1301" s="59" t="s">
        <v>108</v>
      </c>
      <c r="D1301" s="59">
        <v>80</v>
      </c>
      <c r="E1301" s="82">
        <v>4884</v>
      </c>
      <c r="F1301" s="84">
        <f t="shared" si="44"/>
        <v>390720</v>
      </c>
    </row>
    <row r="1302" spans="1:6" x14ac:dyDescent="0.25">
      <c r="A1302" s="29">
        <v>1297</v>
      </c>
      <c r="B1302" s="6" t="s">
        <v>1186</v>
      </c>
      <c r="C1302" s="59" t="s">
        <v>108</v>
      </c>
      <c r="D1302" s="59">
        <v>100</v>
      </c>
      <c r="E1302" s="82">
        <v>4884</v>
      </c>
      <c r="F1302" s="84">
        <f t="shared" si="44"/>
        <v>488400</v>
      </c>
    </row>
    <row r="1303" spans="1:6" x14ac:dyDescent="0.25">
      <c r="A1303" s="29">
        <v>1298</v>
      </c>
      <c r="B1303" s="6" t="s">
        <v>1187</v>
      </c>
      <c r="C1303" s="59" t="s">
        <v>108</v>
      </c>
      <c r="D1303" s="59">
        <v>80</v>
      </c>
      <c r="E1303" s="82">
        <v>4884</v>
      </c>
      <c r="F1303" s="84">
        <f t="shared" si="44"/>
        <v>390720</v>
      </c>
    </row>
    <row r="1304" spans="1:6" x14ac:dyDescent="0.25">
      <c r="A1304" s="29">
        <v>1299</v>
      </c>
      <c r="B1304" s="6" t="s">
        <v>1188</v>
      </c>
      <c r="C1304" s="59" t="s">
        <v>108</v>
      </c>
      <c r="D1304" s="59">
        <v>80</v>
      </c>
      <c r="E1304" s="82">
        <v>4884</v>
      </c>
      <c r="F1304" s="84">
        <f t="shared" si="44"/>
        <v>390720</v>
      </c>
    </row>
    <row r="1305" spans="1:6" x14ac:dyDescent="0.25">
      <c r="A1305" s="29">
        <v>1300</v>
      </c>
      <c r="B1305" s="6" t="s">
        <v>1189</v>
      </c>
      <c r="C1305" s="59" t="s">
        <v>108</v>
      </c>
      <c r="D1305" s="59">
        <v>50</v>
      </c>
      <c r="E1305" s="82">
        <v>4884</v>
      </c>
      <c r="F1305" s="84">
        <f t="shared" si="44"/>
        <v>244200</v>
      </c>
    </row>
    <row r="1306" spans="1:6" x14ac:dyDescent="0.25">
      <c r="A1306" s="29">
        <v>1301</v>
      </c>
      <c r="B1306" s="6" t="s">
        <v>1190</v>
      </c>
      <c r="C1306" s="59" t="s">
        <v>108</v>
      </c>
      <c r="D1306" s="59">
        <v>50</v>
      </c>
      <c r="E1306" s="82">
        <v>4884</v>
      </c>
      <c r="F1306" s="84">
        <f t="shared" si="44"/>
        <v>244200</v>
      </c>
    </row>
    <row r="1307" spans="1:6" x14ac:dyDescent="0.25">
      <c r="A1307" s="29">
        <v>1302</v>
      </c>
      <c r="B1307" s="6" t="s">
        <v>1191</v>
      </c>
      <c r="C1307" s="59" t="s">
        <v>108</v>
      </c>
      <c r="D1307" s="59">
        <v>50</v>
      </c>
      <c r="E1307" s="82">
        <v>4884</v>
      </c>
      <c r="F1307" s="84">
        <f t="shared" si="44"/>
        <v>244200</v>
      </c>
    </row>
    <row r="1308" spans="1:6" x14ac:dyDescent="0.25">
      <c r="A1308" s="29">
        <v>1303</v>
      </c>
      <c r="B1308" s="6" t="s">
        <v>1192</v>
      </c>
      <c r="C1308" s="59" t="s">
        <v>108</v>
      </c>
      <c r="D1308" s="59">
        <v>50</v>
      </c>
      <c r="E1308" s="82">
        <v>4884</v>
      </c>
      <c r="F1308" s="84">
        <f t="shared" si="44"/>
        <v>244200</v>
      </c>
    </row>
    <row r="1309" spans="1:6" x14ac:dyDescent="0.25">
      <c r="A1309" s="29">
        <v>1304</v>
      </c>
      <c r="B1309" s="6" t="s">
        <v>1193</v>
      </c>
      <c r="C1309" s="59" t="s">
        <v>108</v>
      </c>
      <c r="D1309" s="59">
        <v>50</v>
      </c>
      <c r="E1309" s="82">
        <v>4884</v>
      </c>
      <c r="F1309" s="84">
        <f t="shared" si="44"/>
        <v>244200</v>
      </c>
    </row>
    <row r="1310" spans="1:6" x14ac:dyDescent="0.25">
      <c r="A1310" s="29">
        <v>1305</v>
      </c>
      <c r="B1310" s="6" t="s">
        <v>1194</v>
      </c>
      <c r="C1310" s="59" t="s">
        <v>108</v>
      </c>
      <c r="D1310" s="59">
        <v>2</v>
      </c>
      <c r="E1310" s="82">
        <v>6105</v>
      </c>
      <c r="F1310" s="84">
        <f t="shared" si="44"/>
        <v>12210</v>
      </c>
    </row>
    <row r="1311" spans="1:6" x14ac:dyDescent="0.25">
      <c r="A1311" s="29">
        <v>1306</v>
      </c>
      <c r="B1311" s="6" t="s">
        <v>1195</v>
      </c>
      <c r="C1311" s="59" t="s">
        <v>108</v>
      </c>
      <c r="D1311" s="59">
        <v>3</v>
      </c>
      <c r="E1311" s="82">
        <v>6105</v>
      </c>
      <c r="F1311" s="84">
        <f t="shared" si="44"/>
        <v>18315</v>
      </c>
    </row>
    <row r="1312" spans="1:6" x14ac:dyDescent="0.25">
      <c r="A1312" s="29">
        <v>1307</v>
      </c>
      <c r="B1312" s="6" t="s">
        <v>1196</v>
      </c>
      <c r="C1312" s="59" t="s">
        <v>108</v>
      </c>
      <c r="D1312" s="59">
        <v>3</v>
      </c>
      <c r="E1312" s="82">
        <v>6105</v>
      </c>
      <c r="F1312" s="84">
        <f t="shared" si="44"/>
        <v>18315</v>
      </c>
    </row>
    <row r="1313" spans="1:6" x14ac:dyDescent="0.25">
      <c r="A1313" s="29">
        <v>1308</v>
      </c>
      <c r="B1313" s="6" t="s">
        <v>1197</v>
      </c>
      <c r="C1313" s="59" t="s">
        <v>108</v>
      </c>
      <c r="D1313" s="59">
        <v>2</v>
      </c>
      <c r="E1313" s="82">
        <v>6105</v>
      </c>
      <c r="F1313" s="84">
        <f t="shared" si="44"/>
        <v>12210</v>
      </c>
    </row>
    <row r="1314" spans="1:6" ht="25.5" x14ac:dyDescent="0.25">
      <c r="A1314" s="29">
        <v>1309</v>
      </c>
      <c r="B1314" s="6" t="s">
        <v>1198</v>
      </c>
      <c r="C1314" s="59" t="s">
        <v>108</v>
      </c>
      <c r="D1314" s="59">
        <v>30</v>
      </c>
      <c r="E1314" s="82">
        <v>2072</v>
      </c>
      <c r="F1314" s="84">
        <f t="shared" si="44"/>
        <v>62160</v>
      </c>
    </row>
    <row r="1315" spans="1:6" ht="25.5" x14ac:dyDescent="0.25">
      <c r="A1315" s="29">
        <v>1310</v>
      </c>
      <c r="B1315" s="6" t="s">
        <v>1199</v>
      </c>
      <c r="C1315" s="59" t="s">
        <v>108</v>
      </c>
      <c r="D1315" s="59">
        <v>30</v>
      </c>
      <c r="E1315" s="82">
        <v>2072</v>
      </c>
      <c r="F1315" s="84">
        <f t="shared" si="44"/>
        <v>62160</v>
      </c>
    </row>
    <row r="1316" spans="1:6" ht="25.5" x14ac:dyDescent="0.25">
      <c r="A1316" s="29">
        <v>1311</v>
      </c>
      <c r="B1316" s="6" t="s">
        <v>1200</v>
      </c>
      <c r="C1316" s="59" t="s">
        <v>108</v>
      </c>
      <c r="D1316" s="59">
        <v>30</v>
      </c>
      <c r="E1316" s="82">
        <v>2072</v>
      </c>
      <c r="F1316" s="84">
        <f t="shared" si="44"/>
        <v>62160</v>
      </c>
    </row>
    <row r="1317" spans="1:6" ht="25.5" x14ac:dyDescent="0.25">
      <c r="A1317" s="29">
        <v>1312</v>
      </c>
      <c r="B1317" s="6" t="s">
        <v>1201</v>
      </c>
      <c r="C1317" s="59" t="s">
        <v>108</v>
      </c>
      <c r="D1317" s="59">
        <v>30</v>
      </c>
      <c r="E1317" s="82">
        <v>2072</v>
      </c>
      <c r="F1317" s="84">
        <f t="shared" si="44"/>
        <v>62160</v>
      </c>
    </row>
    <row r="1318" spans="1:6" ht="25.5" x14ac:dyDescent="0.25">
      <c r="A1318" s="29">
        <v>1313</v>
      </c>
      <c r="B1318" s="6" t="s">
        <v>1202</v>
      </c>
      <c r="C1318" s="59" t="s">
        <v>108</v>
      </c>
      <c r="D1318" s="59">
        <v>30</v>
      </c>
      <c r="E1318" s="82">
        <v>2072</v>
      </c>
      <c r="F1318" s="84">
        <f t="shared" ref="F1318:F1381" si="45">E1318*D1318</f>
        <v>62160</v>
      </c>
    </row>
    <row r="1319" spans="1:6" ht="25.5" x14ac:dyDescent="0.25">
      <c r="A1319" s="29">
        <v>1314</v>
      </c>
      <c r="B1319" s="6" t="s">
        <v>1203</v>
      </c>
      <c r="C1319" s="59" t="s">
        <v>108</v>
      </c>
      <c r="D1319" s="59">
        <v>20</v>
      </c>
      <c r="E1319" s="82">
        <v>2072</v>
      </c>
      <c r="F1319" s="84">
        <f t="shared" si="45"/>
        <v>41440</v>
      </c>
    </row>
    <row r="1320" spans="1:6" ht="25.5" x14ac:dyDescent="0.25">
      <c r="A1320" s="29">
        <v>1315</v>
      </c>
      <c r="B1320" s="6" t="s">
        <v>1204</v>
      </c>
      <c r="C1320" s="59" t="s">
        <v>108</v>
      </c>
      <c r="D1320" s="59">
        <v>20</v>
      </c>
      <c r="E1320" s="82">
        <v>2072</v>
      </c>
      <c r="F1320" s="84">
        <f t="shared" si="45"/>
        <v>41440</v>
      </c>
    </row>
    <row r="1321" spans="1:6" ht="25.5" x14ac:dyDescent="0.25">
      <c r="A1321" s="29">
        <v>1316</v>
      </c>
      <c r="B1321" s="6" t="s">
        <v>1205</v>
      </c>
      <c r="C1321" s="59" t="s">
        <v>108</v>
      </c>
      <c r="D1321" s="59">
        <v>20</v>
      </c>
      <c r="E1321" s="82">
        <v>2072</v>
      </c>
      <c r="F1321" s="84">
        <f t="shared" si="45"/>
        <v>41440</v>
      </c>
    </row>
    <row r="1322" spans="1:6" ht="25.5" x14ac:dyDescent="0.25">
      <c r="A1322" s="29">
        <v>1317</v>
      </c>
      <c r="B1322" s="6" t="s">
        <v>1206</v>
      </c>
      <c r="C1322" s="59" t="s">
        <v>108</v>
      </c>
      <c r="D1322" s="59">
        <v>20</v>
      </c>
      <c r="E1322" s="82">
        <v>2072</v>
      </c>
      <c r="F1322" s="84">
        <f t="shared" si="45"/>
        <v>41440</v>
      </c>
    </row>
    <row r="1323" spans="1:6" x14ac:dyDescent="0.25">
      <c r="A1323" s="29">
        <v>1318</v>
      </c>
      <c r="B1323" s="6" t="s">
        <v>1207</v>
      </c>
      <c r="C1323" s="59" t="s">
        <v>108</v>
      </c>
      <c r="D1323" s="59">
        <v>100</v>
      </c>
      <c r="E1323" s="82">
        <v>2220</v>
      </c>
      <c r="F1323" s="84">
        <f t="shared" si="45"/>
        <v>222000</v>
      </c>
    </row>
    <row r="1324" spans="1:6" x14ac:dyDescent="0.25">
      <c r="A1324" s="29">
        <v>1319</v>
      </c>
      <c r="B1324" s="6" t="s">
        <v>235</v>
      </c>
      <c r="C1324" s="59" t="s">
        <v>108</v>
      </c>
      <c r="D1324" s="59">
        <v>255</v>
      </c>
      <c r="E1324" s="82">
        <v>2220</v>
      </c>
      <c r="F1324" s="84">
        <f t="shared" si="45"/>
        <v>566100</v>
      </c>
    </row>
    <row r="1325" spans="1:6" x14ac:dyDescent="0.25">
      <c r="A1325" s="29">
        <v>1320</v>
      </c>
      <c r="B1325" s="6" t="s">
        <v>236</v>
      </c>
      <c r="C1325" s="59" t="s">
        <v>108</v>
      </c>
      <c r="D1325" s="59">
        <v>245</v>
      </c>
      <c r="E1325" s="82">
        <v>2220</v>
      </c>
      <c r="F1325" s="84">
        <f t="shared" si="45"/>
        <v>543900</v>
      </c>
    </row>
    <row r="1326" spans="1:6" x14ac:dyDescent="0.25">
      <c r="A1326" s="29">
        <v>1321</v>
      </c>
      <c r="B1326" s="6" t="s">
        <v>237</v>
      </c>
      <c r="C1326" s="59" t="s">
        <v>108</v>
      </c>
      <c r="D1326" s="59">
        <v>265</v>
      </c>
      <c r="E1326" s="82">
        <v>2220</v>
      </c>
      <c r="F1326" s="84">
        <f t="shared" si="45"/>
        <v>588300</v>
      </c>
    </row>
    <row r="1327" spans="1:6" x14ac:dyDescent="0.25">
      <c r="A1327" s="29">
        <v>1322</v>
      </c>
      <c r="B1327" s="6" t="s">
        <v>238</v>
      </c>
      <c r="C1327" s="59" t="s">
        <v>108</v>
      </c>
      <c r="D1327" s="59">
        <v>265</v>
      </c>
      <c r="E1327" s="82">
        <v>2220</v>
      </c>
      <c r="F1327" s="84">
        <f t="shared" si="45"/>
        <v>588300</v>
      </c>
    </row>
    <row r="1328" spans="1:6" x14ac:dyDescent="0.25">
      <c r="A1328" s="29">
        <v>1323</v>
      </c>
      <c r="B1328" s="6" t="s">
        <v>239</v>
      </c>
      <c r="C1328" s="59" t="s">
        <v>108</v>
      </c>
      <c r="D1328" s="59">
        <v>280</v>
      </c>
      <c r="E1328" s="82">
        <v>2220</v>
      </c>
      <c r="F1328" s="84">
        <f t="shared" si="45"/>
        <v>621600</v>
      </c>
    </row>
    <row r="1329" spans="1:6" x14ac:dyDescent="0.25">
      <c r="A1329" s="29">
        <v>1324</v>
      </c>
      <c r="B1329" s="6" t="s">
        <v>240</v>
      </c>
      <c r="C1329" s="59" t="s">
        <v>108</v>
      </c>
      <c r="D1329" s="59">
        <v>280</v>
      </c>
      <c r="E1329" s="82">
        <v>2220</v>
      </c>
      <c r="F1329" s="84">
        <f t="shared" si="45"/>
        <v>621600</v>
      </c>
    </row>
    <row r="1330" spans="1:6" x14ac:dyDescent="0.25">
      <c r="A1330" s="29">
        <v>1325</v>
      </c>
      <c r="B1330" s="6" t="s">
        <v>241</v>
      </c>
      <c r="C1330" s="59" t="s">
        <v>108</v>
      </c>
      <c r="D1330" s="59">
        <v>290</v>
      </c>
      <c r="E1330" s="82">
        <v>2220</v>
      </c>
      <c r="F1330" s="84">
        <f t="shared" si="45"/>
        <v>643800</v>
      </c>
    </row>
    <row r="1331" spans="1:6" x14ac:dyDescent="0.25">
      <c r="A1331" s="29">
        <v>1326</v>
      </c>
      <c r="B1331" s="6" t="s">
        <v>242</v>
      </c>
      <c r="C1331" s="59" t="s">
        <v>108</v>
      </c>
      <c r="D1331" s="59">
        <v>290</v>
      </c>
      <c r="E1331" s="82">
        <v>2220</v>
      </c>
      <c r="F1331" s="84">
        <f t="shared" si="45"/>
        <v>643800</v>
      </c>
    </row>
    <row r="1332" spans="1:6" x14ac:dyDescent="0.25">
      <c r="A1332" s="29">
        <v>1327</v>
      </c>
      <c r="B1332" s="6" t="s">
        <v>243</v>
      </c>
      <c r="C1332" s="59" t="s">
        <v>108</v>
      </c>
      <c r="D1332" s="59">
        <v>290</v>
      </c>
      <c r="E1332" s="82">
        <v>2220</v>
      </c>
      <c r="F1332" s="84">
        <f t="shared" si="45"/>
        <v>643800</v>
      </c>
    </row>
    <row r="1333" spans="1:6" x14ac:dyDescent="0.25">
      <c r="A1333" s="29">
        <v>1328</v>
      </c>
      <c r="B1333" s="6" t="s">
        <v>244</v>
      </c>
      <c r="C1333" s="59" t="s">
        <v>108</v>
      </c>
      <c r="D1333" s="59">
        <v>280</v>
      </c>
      <c r="E1333" s="82">
        <v>2220</v>
      </c>
      <c r="F1333" s="84">
        <f t="shared" si="45"/>
        <v>621600</v>
      </c>
    </row>
    <row r="1334" spans="1:6" x14ac:dyDescent="0.25">
      <c r="A1334" s="29">
        <v>1329</v>
      </c>
      <c r="B1334" s="6" t="s">
        <v>245</v>
      </c>
      <c r="C1334" s="59" t="s">
        <v>108</v>
      </c>
      <c r="D1334" s="59">
        <v>190</v>
      </c>
      <c r="E1334" s="82">
        <v>2220</v>
      </c>
      <c r="F1334" s="84">
        <f t="shared" si="45"/>
        <v>421800</v>
      </c>
    </row>
    <row r="1335" spans="1:6" x14ac:dyDescent="0.25">
      <c r="A1335" s="29">
        <v>1330</v>
      </c>
      <c r="B1335" s="6" t="s">
        <v>246</v>
      </c>
      <c r="C1335" s="59" t="s">
        <v>108</v>
      </c>
      <c r="D1335" s="59">
        <v>185</v>
      </c>
      <c r="E1335" s="82">
        <v>2220</v>
      </c>
      <c r="F1335" s="84">
        <f t="shared" si="45"/>
        <v>410700</v>
      </c>
    </row>
    <row r="1336" spans="1:6" x14ac:dyDescent="0.25">
      <c r="A1336" s="29">
        <v>1331</v>
      </c>
      <c r="B1336" s="6" t="s">
        <v>247</v>
      </c>
      <c r="C1336" s="59" t="s">
        <v>108</v>
      </c>
      <c r="D1336" s="59">
        <v>140</v>
      </c>
      <c r="E1336" s="82">
        <v>2220</v>
      </c>
      <c r="F1336" s="84">
        <f t="shared" si="45"/>
        <v>310800</v>
      </c>
    </row>
    <row r="1337" spans="1:6" x14ac:dyDescent="0.25">
      <c r="A1337" s="29">
        <v>1332</v>
      </c>
      <c r="B1337" s="6" t="s">
        <v>248</v>
      </c>
      <c r="C1337" s="59" t="s">
        <v>108</v>
      </c>
      <c r="D1337" s="59">
        <v>90</v>
      </c>
      <c r="E1337" s="82">
        <v>2220</v>
      </c>
      <c r="F1337" s="84">
        <f t="shared" si="45"/>
        <v>199800</v>
      </c>
    </row>
    <row r="1338" spans="1:6" x14ac:dyDescent="0.25">
      <c r="A1338" s="29">
        <v>1333</v>
      </c>
      <c r="B1338" s="6" t="s">
        <v>249</v>
      </c>
      <c r="C1338" s="59" t="s">
        <v>108</v>
      </c>
      <c r="D1338" s="59">
        <v>65</v>
      </c>
      <c r="E1338" s="82">
        <v>2220</v>
      </c>
      <c r="F1338" s="84">
        <f t="shared" si="45"/>
        <v>144300</v>
      </c>
    </row>
    <row r="1339" spans="1:6" x14ac:dyDescent="0.25">
      <c r="A1339" s="29">
        <v>1334</v>
      </c>
      <c r="B1339" s="6" t="s">
        <v>250</v>
      </c>
      <c r="C1339" s="59" t="s">
        <v>108</v>
      </c>
      <c r="D1339" s="59">
        <v>65</v>
      </c>
      <c r="E1339" s="82">
        <v>2220</v>
      </c>
      <c r="F1339" s="84">
        <f t="shared" si="45"/>
        <v>144300</v>
      </c>
    </row>
    <row r="1340" spans="1:6" x14ac:dyDescent="0.25">
      <c r="A1340" s="29">
        <v>1335</v>
      </c>
      <c r="B1340" s="6" t="s">
        <v>251</v>
      </c>
      <c r="C1340" s="59" t="s">
        <v>108</v>
      </c>
      <c r="D1340" s="59">
        <v>45</v>
      </c>
      <c r="E1340" s="82">
        <v>2220</v>
      </c>
      <c r="F1340" s="84">
        <f t="shared" si="45"/>
        <v>99900</v>
      </c>
    </row>
    <row r="1341" spans="1:6" x14ac:dyDescent="0.25">
      <c r="A1341" s="29">
        <v>1336</v>
      </c>
      <c r="B1341" s="6" t="s">
        <v>1208</v>
      </c>
      <c r="C1341" s="59" t="s">
        <v>108</v>
      </c>
      <c r="D1341" s="59">
        <v>50</v>
      </c>
      <c r="E1341" s="82">
        <v>2220</v>
      </c>
      <c r="F1341" s="84">
        <f t="shared" si="45"/>
        <v>111000</v>
      </c>
    </row>
    <row r="1342" spans="1:6" x14ac:dyDescent="0.25">
      <c r="A1342" s="29">
        <v>1337</v>
      </c>
      <c r="B1342" s="6" t="s">
        <v>1209</v>
      </c>
      <c r="C1342" s="59" t="s">
        <v>108</v>
      </c>
      <c r="D1342" s="59">
        <v>40</v>
      </c>
      <c r="E1342" s="82">
        <v>2220</v>
      </c>
      <c r="F1342" s="84">
        <f t="shared" si="45"/>
        <v>88800</v>
      </c>
    </row>
    <row r="1343" spans="1:6" x14ac:dyDescent="0.25">
      <c r="A1343" s="29">
        <v>1338</v>
      </c>
      <c r="B1343" s="6" t="s">
        <v>252</v>
      </c>
      <c r="C1343" s="59" t="s">
        <v>108</v>
      </c>
      <c r="D1343" s="59">
        <v>40</v>
      </c>
      <c r="E1343" s="82">
        <v>2220</v>
      </c>
      <c r="F1343" s="84">
        <f t="shared" si="45"/>
        <v>88800</v>
      </c>
    </row>
    <row r="1344" spans="1:6" x14ac:dyDescent="0.25">
      <c r="A1344" s="29">
        <v>1339</v>
      </c>
      <c r="B1344" s="6" t="s">
        <v>253</v>
      </c>
      <c r="C1344" s="59" t="s">
        <v>108</v>
      </c>
      <c r="D1344" s="59">
        <v>35</v>
      </c>
      <c r="E1344" s="82">
        <v>2220</v>
      </c>
      <c r="F1344" s="84">
        <f t="shared" si="45"/>
        <v>77700</v>
      </c>
    </row>
    <row r="1345" spans="1:6" x14ac:dyDescent="0.25">
      <c r="A1345" s="29">
        <v>1340</v>
      </c>
      <c r="B1345" s="6" t="s">
        <v>254</v>
      </c>
      <c r="C1345" s="59" t="s">
        <v>108</v>
      </c>
      <c r="D1345" s="59">
        <v>35</v>
      </c>
      <c r="E1345" s="82">
        <v>2220</v>
      </c>
      <c r="F1345" s="84">
        <f t="shared" si="45"/>
        <v>77700</v>
      </c>
    </row>
    <row r="1346" spans="1:6" x14ac:dyDescent="0.25">
      <c r="A1346" s="29">
        <v>1341</v>
      </c>
      <c r="B1346" s="6" t="s">
        <v>255</v>
      </c>
      <c r="C1346" s="59" t="s">
        <v>108</v>
      </c>
      <c r="D1346" s="59">
        <v>30</v>
      </c>
      <c r="E1346" s="82">
        <v>2220</v>
      </c>
      <c r="F1346" s="84">
        <f t="shared" si="45"/>
        <v>66600</v>
      </c>
    </row>
    <row r="1347" spans="1:6" x14ac:dyDescent="0.25">
      <c r="A1347" s="29">
        <v>1342</v>
      </c>
      <c r="B1347" s="6" t="s">
        <v>1210</v>
      </c>
      <c r="C1347" s="59" t="s">
        <v>108</v>
      </c>
      <c r="D1347" s="59">
        <v>40</v>
      </c>
      <c r="E1347" s="82">
        <v>2220</v>
      </c>
      <c r="F1347" s="84">
        <f t="shared" si="45"/>
        <v>88800</v>
      </c>
    </row>
    <row r="1348" spans="1:6" x14ac:dyDescent="0.25">
      <c r="A1348" s="29">
        <v>1343</v>
      </c>
      <c r="B1348" s="6" t="s">
        <v>256</v>
      </c>
      <c r="C1348" s="59" t="s">
        <v>108</v>
      </c>
      <c r="D1348" s="59">
        <v>15</v>
      </c>
      <c r="E1348" s="82">
        <v>2220</v>
      </c>
      <c r="F1348" s="84">
        <f t="shared" si="45"/>
        <v>33300</v>
      </c>
    </row>
    <row r="1349" spans="1:6" x14ac:dyDescent="0.25">
      <c r="A1349" s="29">
        <v>1344</v>
      </c>
      <c r="B1349" s="6" t="s">
        <v>1211</v>
      </c>
      <c r="C1349" s="59" t="s">
        <v>108</v>
      </c>
      <c r="D1349" s="59">
        <v>20</v>
      </c>
      <c r="E1349" s="82">
        <v>2220</v>
      </c>
      <c r="F1349" s="84">
        <f t="shared" si="45"/>
        <v>44400</v>
      </c>
    </row>
    <row r="1350" spans="1:6" x14ac:dyDescent="0.25">
      <c r="A1350" s="29">
        <v>1345</v>
      </c>
      <c r="B1350" s="6" t="s">
        <v>1212</v>
      </c>
      <c r="C1350" s="59" t="s">
        <v>108</v>
      </c>
      <c r="D1350" s="59">
        <v>20</v>
      </c>
      <c r="E1350" s="82">
        <v>2220</v>
      </c>
      <c r="F1350" s="84">
        <f t="shared" si="45"/>
        <v>44400</v>
      </c>
    </row>
    <row r="1351" spans="1:6" x14ac:dyDescent="0.25">
      <c r="A1351" s="29">
        <v>1346</v>
      </c>
      <c r="B1351" s="6" t="s">
        <v>1213</v>
      </c>
      <c r="C1351" s="59" t="s">
        <v>108</v>
      </c>
      <c r="D1351" s="59">
        <v>20</v>
      </c>
      <c r="E1351" s="82">
        <v>2220</v>
      </c>
      <c r="F1351" s="84">
        <f t="shared" si="45"/>
        <v>44400</v>
      </c>
    </row>
    <row r="1352" spans="1:6" x14ac:dyDescent="0.25">
      <c r="A1352" s="29">
        <v>1347</v>
      </c>
      <c r="B1352" s="6" t="s">
        <v>1214</v>
      </c>
      <c r="C1352" s="59" t="s">
        <v>108</v>
      </c>
      <c r="D1352" s="59">
        <v>20</v>
      </c>
      <c r="E1352" s="82">
        <v>2220</v>
      </c>
      <c r="F1352" s="84">
        <f t="shared" si="45"/>
        <v>44400</v>
      </c>
    </row>
    <row r="1353" spans="1:6" x14ac:dyDescent="0.25">
      <c r="A1353" s="29">
        <v>1348</v>
      </c>
      <c r="B1353" s="6" t="s">
        <v>257</v>
      </c>
      <c r="C1353" s="59" t="s">
        <v>108</v>
      </c>
      <c r="D1353" s="59">
        <v>15</v>
      </c>
      <c r="E1353" s="82">
        <v>2220</v>
      </c>
      <c r="F1353" s="84">
        <f t="shared" si="45"/>
        <v>33300</v>
      </c>
    </row>
    <row r="1354" spans="1:6" x14ac:dyDescent="0.25">
      <c r="A1354" s="29">
        <v>1349</v>
      </c>
      <c r="B1354" s="6" t="s">
        <v>258</v>
      </c>
      <c r="C1354" s="59" t="s">
        <v>108</v>
      </c>
      <c r="D1354" s="59">
        <v>15</v>
      </c>
      <c r="E1354" s="82">
        <v>2220</v>
      </c>
      <c r="F1354" s="84">
        <f t="shared" si="45"/>
        <v>33300</v>
      </c>
    </row>
    <row r="1355" spans="1:6" x14ac:dyDescent="0.25">
      <c r="A1355" s="29">
        <v>1350</v>
      </c>
      <c r="B1355" s="6" t="s">
        <v>259</v>
      </c>
      <c r="C1355" s="59" t="s">
        <v>108</v>
      </c>
      <c r="D1355" s="59">
        <v>1</v>
      </c>
      <c r="E1355" s="82">
        <v>56980</v>
      </c>
      <c r="F1355" s="84">
        <f t="shared" si="45"/>
        <v>56980</v>
      </c>
    </row>
    <row r="1356" spans="1:6" x14ac:dyDescent="0.25">
      <c r="A1356" s="29">
        <v>1351</v>
      </c>
      <c r="B1356" s="6" t="s">
        <v>1215</v>
      </c>
      <c r="C1356" s="59" t="s">
        <v>108</v>
      </c>
      <c r="D1356" s="59">
        <v>4</v>
      </c>
      <c r="E1356" s="82">
        <v>56980</v>
      </c>
      <c r="F1356" s="84">
        <f t="shared" si="45"/>
        <v>227920</v>
      </c>
    </row>
    <row r="1357" spans="1:6" x14ac:dyDescent="0.25">
      <c r="A1357" s="29">
        <v>1352</v>
      </c>
      <c r="B1357" s="6" t="s">
        <v>1216</v>
      </c>
      <c r="C1357" s="59" t="s">
        <v>108</v>
      </c>
      <c r="D1357" s="59">
        <v>5</v>
      </c>
      <c r="E1357" s="82">
        <v>56980</v>
      </c>
      <c r="F1357" s="84">
        <f t="shared" si="45"/>
        <v>284900</v>
      </c>
    </row>
    <row r="1358" spans="1:6" x14ac:dyDescent="0.25">
      <c r="A1358" s="29">
        <v>1353</v>
      </c>
      <c r="B1358" s="6" t="s">
        <v>1217</v>
      </c>
      <c r="C1358" s="59" t="s">
        <v>108</v>
      </c>
      <c r="D1358" s="59">
        <v>5</v>
      </c>
      <c r="E1358" s="82">
        <v>56980</v>
      </c>
      <c r="F1358" s="84">
        <f t="shared" si="45"/>
        <v>284900</v>
      </c>
    </row>
    <row r="1359" spans="1:6" x14ac:dyDescent="0.25">
      <c r="A1359" s="29">
        <v>1354</v>
      </c>
      <c r="B1359" s="6" t="s">
        <v>1218</v>
      </c>
      <c r="C1359" s="59" t="s">
        <v>108</v>
      </c>
      <c r="D1359" s="59">
        <v>5</v>
      </c>
      <c r="E1359" s="82">
        <v>56980</v>
      </c>
      <c r="F1359" s="84">
        <f t="shared" si="45"/>
        <v>284900</v>
      </c>
    </row>
    <row r="1360" spans="1:6" x14ac:dyDescent="0.25">
      <c r="A1360" s="29">
        <v>1355</v>
      </c>
      <c r="B1360" s="6" t="s">
        <v>1219</v>
      </c>
      <c r="C1360" s="59" t="s">
        <v>108</v>
      </c>
      <c r="D1360" s="59">
        <v>12</v>
      </c>
      <c r="E1360" s="82">
        <v>56980</v>
      </c>
      <c r="F1360" s="84">
        <f t="shared" si="45"/>
        <v>683760</v>
      </c>
    </row>
    <row r="1361" spans="1:6" x14ac:dyDescent="0.25">
      <c r="A1361" s="29">
        <v>1356</v>
      </c>
      <c r="B1361" s="6" t="s">
        <v>260</v>
      </c>
      <c r="C1361" s="59" t="s">
        <v>108</v>
      </c>
      <c r="D1361" s="59">
        <v>12</v>
      </c>
      <c r="E1361" s="82">
        <v>56980</v>
      </c>
      <c r="F1361" s="84">
        <f t="shared" si="45"/>
        <v>683760</v>
      </c>
    </row>
    <row r="1362" spans="1:6" x14ac:dyDescent="0.25">
      <c r="A1362" s="29">
        <v>1357</v>
      </c>
      <c r="B1362" s="6" t="s">
        <v>1220</v>
      </c>
      <c r="C1362" s="59" t="s">
        <v>108</v>
      </c>
      <c r="D1362" s="59">
        <v>13</v>
      </c>
      <c r="E1362" s="82">
        <v>56980</v>
      </c>
      <c r="F1362" s="84">
        <f t="shared" si="45"/>
        <v>740740</v>
      </c>
    </row>
    <row r="1363" spans="1:6" x14ac:dyDescent="0.25">
      <c r="A1363" s="29">
        <v>1358</v>
      </c>
      <c r="B1363" s="6" t="s">
        <v>1221</v>
      </c>
      <c r="C1363" s="59" t="s">
        <v>108</v>
      </c>
      <c r="D1363" s="59">
        <v>5</v>
      </c>
      <c r="E1363" s="82">
        <v>56980</v>
      </c>
      <c r="F1363" s="84">
        <f t="shared" si="45"/>
        <v>284900</v>
      </c>
    </row>
    <row r="1364" spans="1:6" x14ac:dyDescent="0.25">
      <c r="A1364" s="29">
        <v>1359</v>
      </c>
      <c r="B1364" s="6" t="s">
        <v>1222</v>
      </c>
      <c r="C1364" s="59" t="s">
        <v>108</v>
      </c>
      <c r="D1364" s="59">
        <v>3</v>
      </c>
      <c r="E1364" s="82">
        <v>56980</v>
      </c>
      <c r="F1364" s="84">
        <f t="shared" si="45"/>
        <v>170940</v>
      </c>
    </row>
    <row r="1365" spans="1:6" x14ac:dyDescent="0.25">
      <c r="A1365" s="29">
        <v>1360</v>
      </c>
      <c r="B1365" s="6" t="s">
        <v>1223</v>
      </c>
      <c r="C1365" s="59" t="s">
        <v>108</v>
      </c>
      <c r="D1365" s="59">
        <v>5</v>
      </c>
      <c r="E1365" s="82">
        <v>56980</v>
      </c>
      <c r="F1365" s="84">
        <f t="shared" si="45"/>
        <v>284900</v>
      </c>
    </row>
    <row r="1366" spans="1:6" x14ac:dyDescent="0.25">
      <c r="A1366" s="29">
        <v>1361</v>
      </c>
      <c r="B1366" s="6" t="s">
        <v>1224</v>
      </c>
      <c r="C1366" s="59" t="s">
        <v>108</v>
      </c>
      <c r="D1366" s="59">
        <v>5</v>
      </c>
      <c r="E1366" s="82">
        <v>56980</v>
      </c>
      <c r="F1366" s="84">
        <f t="shared" si="45"/>
        <v>284900</v>
      </c>
    </row>
    <row r="1367" spans="1:6" x14ac:dyDescent="0.25">
      <c r="A1367" s="29">
        <v>1362</v>
      </c>
      <c r="B1367" s="6" t="s">
        <v>1225</v>
      </c>
      <c r="C1367" s="59" t="s">
        <v>108</v>
      </c>
      <c r="D1367" s="59">
        <v>7</v>
      </c>
      <c r="E1367" s="82">
        <v>56980</v>
      </c>
      <c r="F1367" s="84">
        <f t="shared" si="45"/>
        <v>398860</v>
      </c>
    </row>
    <row r="1368" spans="1:6" x14ac:dyDescent="0.25">
      <c r="A1368" s="29">
        <v>1363</v>
      </c>
      <c r="B1368" s="6" t="s">
        <v>1226</v>
      </c>
      <c r="C1368" s="59" t="s">
        <v>108</v>
      </c>
      <c r="D1368" s="59">
        <v>4</v>
      </c>
      <c r="E1368" s="82">
        <v>56980</v>
      </c>
      <c r="F1368" s="84">
        <f t="shared" si="45"/>
        <v>227920</v>
      </c>
    </row>
    <row r="1369" spans="1:6" x14ac:dyDescent="0.25">
      <c r="A1369" s="29">
        <v>1364</v>
      </c>
      <c r="B1369" s="6" t="s">
        <v>1227</v>
      </c>
      <c r="C1369" s="59" t="s">
        <v>108</v>
      </c>
      <c r="D1369" s="59">
        <v>2</v>
      </c>
      <c r="E1369" s="82">
        <v>56980</v>
      </c>
      <c r="F1369" s="84">
        <f t="shared" si="45"/>
        <v>113960</v>
      </c>
    </row>
    <row r="1370" spans="1:6" x14ac:dyDescent="0.25">
      <c r="A1370" s="29">
        <v>1365</v>
      </c>
      <c r="B1370" s="6" t="s">
        <v>1228</v>
      </c>
      <c r="C1370" s="59" t="s">
        <v>108</v>
      </c>
      <c r="D1370" s="59">
        <v>150</v>
      </c>
      <c r="E1370" s="82">
        <v>3330</v>
      </c>
      <c r="F1370" s="84">
        <f t="shared" si="45"/>
        <v>499500</v>
      </c>
    </row>
    <row r="1371" spans="1:6" x14ac:dyDescent="0.25">
      <c r="A1371" s="29">
        <v>1366</v>
      </c>
      <c r="B1371" s="6" t="s">
        <v>1229</v>
      </c>
      <c r="C1371" s="59" t="s">
        <v>108</v>
      </c>
      <c r="D1371" s="59">
        <v>100</v>
      </c>
      <c r="E1371" s="82">
        <v>3330</v>
      </c>
      <c r="F1371" s="84">
        <f t="shared" si="45"/>
        <v>333000</v>
      </c>
    </row>
    <row r="1372" spans="1:6" x14ac:dyDescent="0.25">
      <c r="A1372" s="29">
        <v>1367</v>
      </c>
      <c r="B1372" s="6" t="s">
        <v>1230</v>
      </c>
      <c r="C1372" s="59" t="s">
        <v>108</v>
      </c>
      <c r="D1372" s="59">
        <v>100</v>
      </c>
      <c r="E1372" s="82">
        <v>3330</v>
      </c>
      <c r="F1372" s="84">
        <f t="shared" si="45"/>
        <v>333000</v>
      </c>
    </row>
    <row r="1373" spans="1:6" x14ac:dyDescent="0.25">
      <c r="A1373" s="29">
        <v>1368</v>
      </c>
      <c r="B1373" s="6" t="s">
        <v>1231</v>
      </c>
      <c r="C1373" s="59" t="s">
        <v>108</v>
      </c>
      <c r="D1373" s="59">
        <v>100</v>
      </c>
      <c r="E1373" s="82">
        <v>3330</v>
      </c>
      <c r="F1373" s="84">
        <f t="shared" si="45"/>
        <v>333000</v>
      </c>
    </row>
    <row r="1374" spans="1:6" x14ac:dyDescent="0.25">
      <c r="A1374" s="29">
        <v>1369</v>
      </c>
      <c r="B1374" s="6" t="s">
        <v>1232</v>
      </c>
      <c r="C1374" s="59" t="s">
        <v>108</v>
      </c>
      <c r="D1374" s="59">
        <v>50</v>
      </c>
      <c r="E1374" s="82">
        <v>3330</v>
      </c>
      <c r="F1374" s="84">
        <f t="shared" si="45"/>
        <v>166500</v>
      </c>
    </row>
    <row r="1375" spans="1:6" x14ac:dyDescent="0.25">
      <c r="A1375" s="29">
        <v>1370</v>
      </c>
      <c r="B1375" s="6" t="s">
        <v>1233</v>
      </c>
      <c r="C1375" s="59" t="s">
        <v>108</v>
      </c>
      <c r="D1375" s="59">
        <v>30</v>
      </c>
      <c r="E1375" s="82">
        <v>3330</v>
      </c>
      <c r="F1375" s="84">
        <f t="shared" si="45"/>
        <v>99900</v>
      </c>
    </row>
    <row r="1376" spans="1:6" x14ac:dyDescent="0.25">
      <c r="A1376" s="29">
        <v>1371</v>
      </c>
      <c r="B1376" s="6" t="s">
        <v>1234</v>
      </c>
      <c r="C1376" s="59" t="s">
        <v>108</v>
      </c>
      <c r="D1376" s="59">
        <v>20</v>
      </c>
      <c r="E1376" s="82">
        <v>3330</v>
      </c>
      <c r="F1376" s="84">
        <f t="shared" si="45"/>
        <v>66600</v>
      </c>
    </row>
    <row r="1377" spans="1:6" x14ac:dyDescent="0.25">
      <c r="A1377" s="29">
        <v>1372</v>
      </c>
      <c r="B1377" s="6" t="s">
        <v>1235</v>
      </c>
      <c r="C1377" s="59" t="s">
        <v>108</v>
      </c>
      <c r="D1377" s="59">
        <v>30</v>
      </c>
      <c r="E1377" s="82">
        <v>3330</v>
      </c>
      <c r="F1377" s="84">
        <f t="shared" si="45"/>
        <v>99900</v>
      </c>
    </row>
    <row r="1378" spans="1:6" x14ac:dyDescent="0.25">
      <c r="A1378" s="29">
        <v>1373</v>
      </c>
      <c r="B1378" s="6" t="s">
        <v>1236</v>
      </c>
      <c r="C1378" s="59" t="s">
        <v>108</v>
      </c>
      <c r="D1378" s="59">
        <v>40</v>
      </c>
      <c r="E1378" s="82">
        <v>3330</v>
      </c>
      <c r="F1378" s="84">
        <f t="shared" si="45"/>
        <v>133200</v>
      </c>
    </row>
    <row r="1379" spans="1:6" x14ac:dyDescent="0.25">
      <c r="A1379" s="29">
        <v>1374</v>
      </c>
      <c r="B1379" s="6" t="s">
        <v>1237</v>
      </c>
      <c r="C1379" s="59" t="s">
        <v>108</v>
      </c>
      <c r="D1379" s="59">
        <v>50</v>
      </c>
      <c r="E1379" s="82">
        <v>3330</v>
      </c>
      <c r="F1379" s="84">
        <f t="shared" si="45"/>
        <v>166500</v>
      </c>
    </row>
    <row r="1380" spans="1:6" x14ac:dyDescent="0.25">
      <c r="A1380" s="29">
        <v>1375</v>
      </c>
      <c r="B1380" s="6" t="s">
        <v>1238</v>
      </c>
      <c r="C1380" s="59" t="s">
        <v>108</v>
      </c>
      <c r="D1380" s="59">
        <v>50</v>
      </c>
      <c r="E1380" s="82">
        <v>3330</v>
      </c>
      <c r="F1380" s="84">
        <f t="shared" si="45"/>
        <v>166500</v>
      </c>
    </row>
    <row r="1381" spans="1:6" x14ac:dyDescent="0.25">
      <c r="A1381" s="29">
        <v>1376</v>
      </c>
      <c r="B1381" s="6" t="s">
        <v>1239</v>
      </c>
      <c r="C1381" s="59" t="s">
        <v>108</v>
      </c>
      <c r="D1381" s="59">
        <v>30</v>
      </c>
      <c r="E1381" s="82">
        <v>3330</v>
      </c>
      <c r="F1381" s="84">
        <f t="shared" si="45"/>
        <v>99900</v>
      </c>
    </row>
    <row r="1382" spans="1:6" x14ac:dyDescent="0.25">
      <c r="A1382" s="29">
        <v>1377</v>
      </c>
      <c r="B1382" s="6" t="s">
        <v>1240</v>
      </c>
      <c r="C1382" s="59" t="s">
        <v>108</v>
      </c>
      <c r="D1382" s="59">
        <v>15</v>
      </c>
      <c r="E1382" s="82">
        <v>50320</v>
      </c>
      <c r="F1382" s="84">
        <f t="shared" ref="F1382:F1412" si="46">E1382*D1382</f>
        <v>754800</v>
      </c>
    </row>
    <row r="1383" spans="1:6" x14ac:dyDescent="0.25">
      <c r="A1383" s="29">
        <v>1378</v>
      </c>
      <c r="B1383" s="6" t="s">
        <v>1241</v>
      </c>
      <c r="C1383" s="59" t="s">
        <v>108</v>
      </c>
      <c r="D1383" s="59">
        <v>15</v>
      </c>
      <c r="E1383" s="82">
        <v>50320</v>
      </c>
      <c r="F1383" s="84">
        <f t="shared" si="46"/>
        <v>754800</v>
      </c>
    </row>
    <row r="1384" spans="1:6" ht="25.5" x14ac:dyDescent="0.25">
      <c r="A1384" s="29">
        <v>1379</v>
      </c>
      <c r="B1384" s="6" t="s">
        <v>1242</v>
      </c>
      <c r="C1384" s="59" t="s">
        <v>108</v>
      </c>
      <c r="D1384" s="59">
        <v>1</v>
      </c>
      <c r="E1384" s="82">
        <v>69190</v>
      </c>
      <c r="F1384" s="84">
        <f t="shared" si="46"/>
        <v>69190</v>
      </c>
    </row>
    <row r="1385" spans="1:6" ht="25.5" x14ac:dyDescent="0.25">
      <c r="A1385" s="29">
        <v>1380</v>
      </c>
      <c r="B1385" s="6" t="s">
        <v>1243</v>
      </c>
      <c r="C1385" s="59" t="s">
        <v>108</v>
      </c>
      <c r="D1385" s="59">
        <v>1</v>
      </c>
      <c r="E1385" s="82">
        <v>69190</v>
      </c>
      <c r="F1385" s="84">
        <f t="shared" si="46"/>
        <v>69190</v>
      </c>
    </row>
    <row r="1386" spans="1:6" ht="25.5" x14ac:dyDescent="0.25">
      <c r="A1386" s="29">
        <v>1381</v>
      </c>
      <c r="B1386" s="6" t="s">
        <v>1244</v>
      </c>
      <c r="C1386" s="59" t="s">
        <v>108</v>
      </c>
      <c r="D1386" s="59">
        <v>1</v>
      </c>
      <c r="E1386" s="82">
        <v>69190</v>
      </c>
      <c r="F1386" s="84">
        <f t="shared" si="46"/>
        <v>69190</v>
      </c>
    </row>
    <row r="1387" spans="1:6" ht="25.5" x14ac:dyDescent="0.25">
      <c r="A1387" s="29">
        <v>1382</v>
      </c>
      <c r="B1387" s="6" t="s">
        <v>1245</v>
      </c>
      <c r="C1387" s="59" t="s">
        <v>108</v>
      </c>
      <c r="D1387" s="59">
        <v>1</v>
      </c>
      <c r="E1387" s="82">
        <v>69190</v>
      </c>
      <c r="F1387" s="84">
        <f t="shared" si="46"/>
        <v>69190</v>
      </c>
    </row>
    <row r="1388" spans="1:6" x14ac:dyDescent="0.25">
      <c r="A1388" s="29">
        <v>1383</v>
      </c>
      <c r="B1388" s="6" t="s">
        <v>1246</v>
      </c>
      <c r="C1388" s="59" t="s">
        <v>108</v>
      </c>
      <c r="D1388" s="59">
        <v>25</v>
      </c>
      <c r="E1388" s="82">
        <v>50320</v>
      </c>
      <c r="F1388" s="84">
        <f t="shared" si="46"/>
        <v>1258000</v>
      </c>
    </row>
    <row r="1389" spans="1:6" x14ac:dyDescent="0.25">
      <c r="A1389" s="29">
        <v>1384</v>
      </c>
      <c r="B1389" s="6" t="s">
        <v>1247</v>
      </c>
      <c r="C1389" s="59" t="s">
        <v>108</v>
      </c>
      <c r="D1389" s="59">
        <v>25</v>
      </c>
      <c r="E1389" s="82">
        <v>50320</v>
      </c>
      <c r="F1389" s="84">
        <f t="shared" si="46"/>
        <v>1258000</v>
      </c>
    </row>
    <row r="1390" spans="1:6" ht="25.5" x14ac:dyDescent="0.25">
      <c r="A1390" s="29">
        <v>1385</v>
      </c>
      <c r="B1390" s="6" t="s">
        <v>1248</v>
      </c>
      <c r="C1390" s="59" t="s">
        <v>108</v>
      </c>
      <c r="D1390" s="59">
        <v>4</v>
      </c>
      <c r="E1390" s="82">
        <v>69190</v>
      </c>
      <c r="F1390" s="84">
        <f t="shared" si="46"/>
        <v>276760</v>
      </c>
    </row>
    <row r="1391" spans="1:6" ht="25.5" x14ac:dyDescent="0.25">
      <c r="A1391" s="29">
        <v>1386</v>
      </c>
      <c r="B1391" s="6" t="s">
        <v>1249</v>
      </c>
      <c r="C1391" s="59" t="s">
        <v>108</v>
      </c>
      <c r="D1391" s="59">
        <v>4</v>
      </c>
      <c r="E1391" s="82">
        <v>69190</v>
      </c>
      <c r="F1391" s="84">
        <f t="shared" si="46"/>
        <v>276760</v>
      </c>
    </row>
    <row r="1392" spans="1:6" ht="25.5" x14ac:dyDescent="0.25">
      <c r="A1392" s="29">
        <v>1387</v>
      </c>
      <c r="B1392" s="6" t="s">
        <v>1250</v>
      </c>
      <c r="C1392" s="59" t="s">
        <v>108</v>
      </c>
      <c r="D1392" s="59">
        <v>4</v>
      </c>
      <c r="E1392" s="82">
        <v>69190</v>
      </c>
      <c r="F1392" s="84">
        <f t="shared" si="46"/>
        <v>276760</v>
      </c>
    </row>
    <row r="1393" spans="1:6" ht="25.5" x14ac:dyDescent="0.25">
      <c r="A1393" s="29">
        <v>1388</v>
      </c>
      <c r="B1393" s="6" t="s">
        <v>1251</v>
      </c>
      <c r="C1393" s="59" t="s">
        <v>108</v>
      </c>
      <c r="D1393" s="59">
        <v>4</v>
      </c>
      <c r="E1393" s="82">
        <v>69190</v>
      </c>
      <c r="F1393" s="84">
        <f t="shared" si="46"/>
        <v>276760</v>
      </c>
    </row>
    <row r="1394" spans="1:6" ht="25.5" x14ac:dyDescent="0.25">
      <c r="A1394" s="29">
        <v>1389</v>
      </c>
      <c r="B1394" s="6" t="s">
        <v>1252</v>
      </c>
      <c r="C1394" s="59" t="s">
        <v>108</v>
      </c>
      <c r="D1394" s="59">
        <v>2</v>
      </c>
      <c r="E1394" s="82">
        <v>69190</v>
      </c>
      <c r="F1394" s="84">
        <f t="shared" si="46"/>
        <v>138380</v>
      </c>
    </row>
    <row r="1395" spans="1:6" ht="25.5" x14ac:dyDescent="0.25">
      <c r="A1395" s="29">
        <v>1390</v>
      </c>
      <c r="B1395" s="6" t="s">
        <v>1253</v>
      </c>
      <c r="C1395" s="59" t="s">
        <v>108</v>
      </c>
      <c r="D1395" s="59">
        <v>2</v>
      </c>
      <c r="E1395" s="82">
        <v>69190</v>
      </c>
      <c r="F1395" s="84">
        <f t="shared" si="46"/>
        <v>138380</v>
      </c>
    </row>
    <row r="1396" spans="1:6" x14ac:dyDescent="0.25">
      <c r="A1396" s="29">
        <v>1391</v>
      </c>
      <c r="B1396" s="6" t="s">
        <v>1254</v>
      </c>
      <c r="C1396" s="59" t="s">
        <v>108</v>
      </c>
      <c r="D1396" s="59">
        <v>25</v>
      </c>
      <c r="E1396" s="82">
        <v>50320</v>
      </c>
      <c r="F1396" s="84">
        <f t="shared" si="46"/>
        <v>1258000</v>
      </c>
    </row>
    <row r="1397" spans="1:6" x14ac:dyDescent="0.25">
      <c r="A1397" s="29">
        <v>1392</v>
      </c>
      <c r="B1397" s="6" t="s">
        <v>1255</v>
      </c>
      <c r="C1397" s="59" t="s">
        <v>108</v>
      </c>
      <c r="D1397" s="59">
        <v>25</v>
      </c>
      <c r="E1397" s="82">
        <v>50320</v>
      </c>
      <c r="F1397" s="84">
        <f t="shared" si="46"/>
        <v>1258000</v>
      </c>
    </row>
    <row r="1398" spans="1:6" ht="25.5" x14ac:dyDescent="0.25">
      <c r="A1398" s="29">
        <v>1393</v>
      </c>
      <c r="B1398" s="6" t="s">
        <v>1256</v>
      </c>
      <c r="C1398" s="59" t="s">
        <v>108</v>
      </c>
      <c r="D1398" s="59">
        <v>3</v>
      </c>
      <c r="E1398" s="82">
        <v>69190</v>
      </c>
      <c r="F1398" s="84">
        <f t="shared" si="46"/>
        <v>207570</v>
      </c>
    </row>
    <row r="1399" spans="1:6" ht="25.5" x14ac:dyDescent="0.25">
      <c r="A1399" s="29">
        <v>1394</v>
      </c>
      <c r="B1399" s="6" t="s">
        <v>1257</v>
      </c>
      <c r="C1399" s="59" t="s">
        <v>108</v>
      </c>
      <c r="D1399" s="59">
        <v>3</v>
      </c>
      <c r="E1399" s="82">
        <v>69190</v>
      </c>
      <c r="F1399" s="84">
        <f t="shared" si="46"/>
        <v>207570</v>
      </c>
    </row>
    <row r="1400" spans="1:6" ht="25.5" x14ac:dyDescent="0.25">
      <c r="A1400" s="29">
        <v>1395</v>
      </c>
      <c r="B1400" s="6" t="s">
        <v>1258</v>
      </c>
      <c r="C1400" s="59" t="s">
        <v>108</v>
      </c>
      <c r="D1400" s="59">
        <v>3</v>
      </c>
      <c r="E1400" s="82">
        <v>69190</v>
      </c>
      <c r="F1400" s="84">
        <f t="shared" si="46"/>
        <v>207570</v>
      </c>
    </row>
    <row r="1401" spans="1:6" ht="25.5" x14ac:dyDescent="0.25">
      <c r="A1401" s="29">
        <v>1396</v>
      </c>
      <c r="B1401" s="6" t="s">
        <v>1259</v>
      </c>
      <c r="C1401" s="59" t="s">
        <v>108</v>
      </c>
      <c r="D1401" s="59">
        <v>3</v>
      </c>
      <c r="E1401" s="82">
        <v>69190</v>
      </c>
      <c r="F1401" s="84">
        <f t="shared" si="46"/>
        <v>207570</v>
      </c>
    </row>
    <row r="1402" spans="1:6" ht="25.5" x14ac:dyDescent="0.25">
      <c r="A1402" s="29">
        <v>1397</v>
      </c>
      <c r="B1402" s="6" t="s">
        <v>1260</v>
      </c>
      <c r="C1402" s="59" t="s">
        <v>108</v>
      </c>
      <c r="D1402" s="59">
        <v>2</v>
      </c>
      <c r="E1402" s="82">
        <v>69190</v>
      </c>
      <c r="F1402" s="84">
        <f t="shared" si="46"/>
        <v>138380</v>
      </c>
    </row>
    <row r="1403" spans="1:6" ht="25.5" x14ac:dyDescent="0.25">
      <c r="A1403" s="29">
        <v>1398</v>
      </c>
      <c r="B1403" s="6" t="s">
        <v>1261</v>
      </c>
      <c r="C1403" s="59" t="s">
        <v>108</v>
      </c>
      <c r="D1403" s="59">
        <v>2</v>
      </c>
      <c r="E1403" s="82">
        <v>69190</v>
      </c>
      <c r="F1403" s="84">
        <f t="shared" si="46"/>
        <v>138380</v>
      </c>
    </row>
    <row r="1404" spans="1:6" x14ac:dyDescent="0.25">
      <c r="A1404" s="29">
        <v>1399</v>
      </c>
      <c r="B1404" s="6" t="s">
        <v>1262</v>
      </c>
      <c r="C1404" s="59" t="s">
        <v>108</v>
      </c>
      <c r="D1404" s="59">
        <v>15</v>
      </c>
      <c r="E1404" s="82">
        <v>50320</v>
      </c>
      <c r="F1404" s="84">
        <f t="shared" si="46"/>
        <v>754800</v>
      </c>
    </row>
    <row r="1405" spans="1:6" x14ac:dyDescent="0.25">
      <c r="A1405" s="29">
        <v>1400</v>
      </c>
      <c r="B1405" s="6" t="s">
        <v>1263</v>
      </c>
      <c r="C1405" s="59" t="s">
        <v>108</v>
      </c>
      <c r="D1405" s="59">
        <v>15</v>
      </c>
      <c r="E1405" s="82">
        <v>50320</v>
      </c>
      <c r="F1405" s="84">
        <f t="shared" si="46"/>
        <v>754800</v>
      </c>
    </row>
    <row r="1406" spans="1:6" x14ac:dyDescent="0.25">
      <c r="A1406" s="29">
        <v>1401</v>
      </c>
      <c r="B1406" s="6" t="s">
        <v>1264</v>
      </c>
      <c r="C1406" s="59" t="s">
        <v>108</v>
      </c>
      <c r="D1406" s="59">
        <v>15</v>
      </c>
      <c r="E1406" s="82">
        <v>22200</v>
      </c>
      <c r="F1406" s="84">
        <f t="shared" si="46"/>
        <v>333000</v>
      </c>
    </row>
    <row r="1407" spans="1:6" x14ac:dyDescent="0.25">
      <c r="A1407" s="29">
        <v>1402</v>
      </c>
      <c r="B1407" s="6" t="s">
        <v>1265</v>
      </c>
      <c r="C1407" s="59" t="s">
        <v>108</v>
      </c>
      <c r="D1407" s="59">
        <v>50</v>
      </c>
      <c r="E1407" s="82">
        <v>22200</v>
      </c>
      <c r="F1407" s="84">
        <f t="shared" si="46"/>
        <v>1110000</v>
      </c>
    </row>
    <row r="1408" spans="1:6" x14ac:dyDescent="0.25">
      <c r="A1408" s="29">
        <v>1403</v>
      </c>
      <c r="B1408" s="6" t="s">
        <v>1266</v>
      </c>
      <c r="C1408" s="59" t="s">
        <v>108</v>
      </c>
      <c r="D1408" s="59">
        <v>50</v>
      </c>
      <c r="E1408" s="82">
        <v>22200</v>
      </c>
      <c r="F1408" s="84">
        <f t="shared" si="46"/>
        <v>1110000</v>
      </c>
    </row>
    <row r="1409" spans="1:6" x14ac:dyDescent="0.25">
      <c r="A1409" s="29">
        <v>1404</v>
      </c>
      <c r="B1409" s="6" t="s">
        <v>1267</v>
      </c>
      <c r="C1409" s="59" t="s">
        <v>108</v>
      </c>
      <c r="D1409" s="59">
        <v>50</v>
      </c>
      <c r="E1409" s="82">
        <v>22200</v>
      </c>
      <c r="F1409" s="84">
        <f t="shared" si="46"/>
        <v>1110000</v>
      </c>
    </row>
    <row r="1410" spans="1:6" x14ac:dyDescent="0.25">
      <c r="A1410" s="29">
        <v>1405</v>
      </c>
      <c r="B1410" s="6" t="s">
        <v>1268</v>
      </c>
      <c r="C1410" s="59" t="s">
        <v>108</v>
      </c>
      <c r="D1410" s="59">
        <v>30</v>
      </c>
      <c r="E1410" s="82">
        <v>22200</v>
      </c>
      <c r="F1410" s="84">
        <f t="shared" si="46"/>
        <v>666000</v>
      </c>
    </row>
    <row r="1411" spans="1:6" x14ac:dyDescent="0.25">
      <c r="A1411" s="29">
        <v>1406</v>
      </c>
      <c r="B1411" s="6" t="s">
        <v>1269</v>
      </c>
      <c r="C1411" s="59" t="s">
        <v>108</v>
      </c>
      <c r="D1411" s="59">
        <v>10</v>
      </c>
      <c r="E1411" s="82">
        <v>22200</v>
      </c>
      <c r="F1411" s="84">
        <f t="shared" si="46"/>
        <v>222000</v>
      </c>
    </row>
    <row r="1412" spans="1:6" x14ac:dyDescent="0.25">
      <c r="A1412" s="29">
        <v>1407</v>
      </c>
      <c r="B1412" s="11" t="s">
        <v>1270</v>
      </c>
      <c r="C1412" s="41" t="s">
        <v>108</v>
      </c>
      <c r="D1412" s="41">
        <v>200</v>
      </c>
      <c r="E1412" s="63">
        <v>6105</v>
      </c>
      <c r="F1412" s="85">
        <f t="shared" si="46"/>
        <v>1221000</v>
      </c>
    </row>
    <row r="1413" spans="1:6" x14ac:dyDescent="0.25">
      <c r="A1413" s="29">
        <v>1408</v>
      </c>
      <c r="B1413" s="56" t="s">
        <v>1271</v>
      </c>
      <c r="C1413" s="7" t="s">
        <v>108</v>
      </c>
      <c r="D1413" s="7">
        <v>40</v>
      </c>
      <c r="E1413" s="8">
        <v>111567</v>
      </c>
      <c r="F1413" s="84">
        <f>E1413*D1413</f>
        <v>4462680</v>
      </c>
    </row>
    <row r="1414" spans="1:6" ht="25.5" x14ac:dyDescent="0.25">
      <c r="A1414" s="29">
        <v>1409</v>
      </c>
      <c r="B1414" s="56" t="s">
        <v>1272</v>
      </c>
      <c r="C1414" s="7" t="s">
        <v>108</v>
      </c>
      <c r="D1414" s="7">
        <v>5</v>
      </c>
      <c r="E1414" s="8">
        <v>126151</v>
      </c>
      <c r="F1414" s="84">
        <f t="shared" ref="F1414:F1435" si="47">E1414*D1414</f>
        <v>630755</v>
      </c>
    </row>
    <row r="1415" spans="1:6" x14ac:dyDescent="0.25">
      <c r="A1415" s="29">
        <v>1410</v>
      </c>
      <c r="B1415" s="56" t="s">
        <v>1273</v>
      </c>
      <c r="C1415" s="7" t="s">
        <v>108</v>
      </c>
      <c r="D1415" s="7">
        <v>35</v>
      </c>
      <c r="E1415" s="8">
        <v>68191</v>
      </c>
      <c r="F1415" s="84">
        <f t="shared" si="47"/>
        <v>2386685</v>
      </c>
    </row>
    <row r="1416" spans="1:6" ht="25.5" x14ac:dyDescent="0.25">
      <c r="A1416" s="29">
        <v>1411</v>
      </c>
      <c r="B1416" s="56" t="s">
        <v>1274</v>
      </c>
      <c r="C1416" s="7" t="s">
        <v>108</v>
      </c>
      <c r="D1416" s="7">
        <v>35</v>
      </c>
      <c r="E1416" s="8">
        <v>60625</v>
      </c>
      <c r="F1416" s="84">
        <f t="shared" si="47"/>
        <v>2121875</v>
      </c>
    </row>
    <row r="1417" spans="1:6" ht="51" x14ac:dyDescent="0.25">
      <c r="A1417" s="29">
        <v>1412</v>
      </c>
      <c r="B1417" s="56" t="s">
        <v>1275</v>
      </c>
      <c r="C1417" s="7" t="s">
        <v>108</v>
      </c>
      <c r="D1417" s="7">
        <v>365</v>
      </c>
      <c r="E1417" s="8">
        <v>43844</v>
      </c>
      <c r="F1417" s="84">
        <f t="shared" si="47"/>
        <v>16003060</v>
      </c>
    </row>
    <row r="1418" spans="1:6" ht="38.25" x14ac:dyDescent="0.25">
      <c r="A1418" s="29">
        <v>1413</v>
      </c>
      <c r="B1418" s="56" t="s">
        <v>1276</v>
      </c>
      <c r="C1418" s="7" t="s">
        <v>108</v>
      </c>
      <c r="D1418" s="7">
        <v>70</v>
      </c>
      <c r="E1418" s="8">
        <v>160580</v>
      </c>
      <c r="F1418" s="84">
        <f t="shared" si="47"/>
        <v>11240600</v>
      </c>
    </row>
    <row r="1419" spans="1:6" ht="25.5" x14ac:dyDescent="0.25">
      <c r="A1419" s="29">
        <v>1414</v>
      </c>
      <c r="B1419" s="56" t="s">
        <v>1277</v>
      </c>
      <c r="C1419" s="7" t="s">
        <v>108</v>
      </c>
      <c r="D1419" s="7">
        <v>30</v>
      </c>
      <c r="E1419" s="8">
        <v>122234</v>
      </c>
      <c r="F1419" s="84">
        <f t="shared" si="47"/>
        <v>3667020</v>
      </c>
    </row>
    <row r="1420" spans="1:6" ht="25.5" x14ac:dyDescent="0.25">
      <c r="A1420" s="29">
        <v>1415</v>
      </c>
      <c r="B1420" s="56" t="s">
        <v>261</v>
      </c>
      <c r="C1420" s="7" t="s">
        <v>108</v>
      </c>
      <c r="D1420" s="7">
        <v>260</v>
      </c>
      <c r="E1420" s="8">
        <v>20933</v>
      </c>
      <c r="F1420" s="84">
        <f t="shared" si="47"/>
        <v>5442580</v>
      </c>
    </row>
    <row r="1421" spans="1:6" ht="38.25" x14ac:dyDescent="0.25">
      <c r="A1421" s="29">
        <v>1416</v>
      </c>
      <c r="B1421" s="56" t="s">
        <v>262</v>
      </c>
      <c r="C1421" s="7" t="s">
        <v>108</v>
      </c>
      <c r="D1421" s="7">
        <v>42</v>
      </c>
      <c r="E1421" s="8">
        <v>25436</v>
      </c>
      <c r="F1421" s="84">
        <f t="shared" si="47"/>
        <v>1068312</v>
      </c>
    </row>
    <row r="1422" spans="1:6" ht="38.25" x14ac:dyDescent="0.25">
      <c r="A1422" s="29">
        <v>1417</v>
      </c>
      <c r="B1422" s="56" t="s">
        <v>263</v>
      </c>
      <c r="C1422" s="7" t="s">
        <v>108</v>
      </c>
      <c r="D1422" s="7">
        <v>30</v>
      </c>
      <c r="E1422" s="8">
        <v>23760</v>
      </c>
      <c r="F1422" s="84">
        <f t="shared" si="47"/>
        <v>712800</v>
      </c>
    </row>
    <row r="1423" spans="1:6" ht="25.5" x14ac:dyDescent="0.25">
      <c r="A1423" s="29">
        <v>1418</v>
      </c>
      <c r="B1423" s="56" t="s">
        <v>1278</v>
      </c>
      <c r="C1423" s="7" t="s">
        <v>108</v>
      </c>
      <c r="D1423" s="7">
        <v>19</v>
      </c>
      <c r="E1423" s="8">
        <v>61380</v>
      </c>
      <c r="F1423" s="84">
        <f t="shared" si="47"/>
        <v>1166220</v>
      </c>
    </row>
    <row r="1424" spans="1:6" ht="51" x14ac:dyDescent="0.25">
      <c r="A1424" s="29">
        <v>1419</v>
      </c>
      <c r="B1424" s="56" t="s">
        <v>265</v>
      </c>
      <c r="C1424" s="7" t="s">
        <v>108</v>
      </c>
      <c r="D1424" s="7">
        <v>260</v>
      </c>
      <c r="E1424" s="8">
        <v>44418</v>
      </c>
      <c r="F1424" s="84">
        <f t="shared" si="47"/>
        <v>11548680</v>
      </c>
    </row>
    <row r="1425" spans="1:6" ht="51" x14ac:dyDescent="0.25">
      <c r="A1425" s="29">
        <v>1420</v>
      </c>
      <c r="B1425" s="56" t="s">
        <v>266</v>
      </c>
      <c r="C1425" s="7" t="s">
        <v>108</v>
      </c>
      <c r="D1425" s="7">
        <v>38</v>
      </c>
      <c r="E1425" s="8">
        <v>83160</v>
      </c>
      <c r="F1425" s="84">
        <f t="shared" si="47"/>
        <v>3160080</v>
      </c>
    </row>
    <row r="1426" spans="1:6" ht="38.25" x14ac:dyDescent="0.25">
      <c r="A1426" s="29">
        <v>1421</v>
      </c>
      <c r="B1426" s="56" t="s">
        <v>1279</v>
      </c>
      <c r="C1426" s="7" t="s">
        <v>108</v>
      </c>
      <c r="D1426" s="7">
        <v>4</v>
      </c>
      <c r="E1426" s="8">
        <v>71874</v>
      </c>
      <c r="F1426" s="84">
        <f t="shared" si="47"/>
        <v>287496</v>
      </c>
    </row>
    <row r="1427" spans="1:6" ht="25.5" x14ac:dyDescent="0.25">
      <c r="A1427" s="29">
        <v>1422</v>
      </c>
      <c r="B1427" s="56" t="s">
        <v>1280</v>
      </c>
      <c r="C1427" s="7" t="s">
        <v>108</v>
      </c>
      <c r="D1427" s="7">
        <v>8</v>
      </c>
      <c r="E1427" s="8">
        <v>19008</v>
      </c>
      <c r="F1427" s="84">
        <f t="shared" si="47"/>
        <v>152064</v>
      </c>
    </row>
    <row r="1428" spans="1:6" ht="51" x14ac:dyDescent="0.25">
      <c r="A1428" s="29">
        <v>1423</v>
      </c>
      <c r="B1428" s="56" t="s">
        <v>269</v>
      </c>
      <c r="C1428" s="7" t="s">
        <v>108</v>
      </c>
      <c r="D1428" s="7">
        <v>5</v>
      </c>
      <c r="E1428" s="8">
        <v>192060</v>
      </c>
      <c r="F1428" s="84">
        <f t="shared" si="47"/>
        <v>960300</v>
      </c>
    </row>
    <row r="1429" spans="1:6" ht="51" x14ac:dyDescent="0.25">
      <c r="A1429" s="29">
        <v>1424</v>
      </c>
      <c r="B1429" s="56" t="s">
        <v>1281</v>
      </c>
      <c r="C1429" s="7" t="s">
        <v>108</v>
      </c>
      <c r="D1429" s="7">
        <v>12</v>
      </c>
      <c r="E1429" s="8">
        <v>193050</v>
      </c>
      <c r="F1429" s="84">
        <f t="shared" si="47"/>
        <v>2316600</v>
      </c>
    </row>
    <row r="1430" spans="1:6" ht="38.25" x14ac:dyDescent="0.25">
      <c r="A1430" s="29">
        <v>1425</v>
      </c>
      <c r="B1430" s="56" t="s">
        <v>1282</v>
      </c>
      <c r="C1430" s="7" t="s">
        <v>108</v>
      </c>
      <c r="D1430" s="7">
        <v>4</v>
      </c>
      <c r="E1430" s="8">
        <v>184140</v>
      </c>
      <c r="F1430" s="84">
        <f t="shared" si="47"/>
        <v>736560</v>
      </c>
    </row>
    <row r="1431" spans="1:6" ht="25.5" x14ac:dyDescent="0.25">
      <c r="A1431" s="29">
        <v>1426</v>
      </c>
      <c r="B1431" s="56" t="s">
        <v>1283</v>
      </c>
      <c r="C1431" s="7" t="s">
        <v>108</v>
      </c>
      <c r="D1431" s="7">
        <v>4</v>
      </c>
      <c r="E1431" s="8">
        <v>116226</v>
      </c>
      <c r="F1431" s="84">
        <f t="shared" si="47"/>
        <v>464904</v>
      </c>
    </row>
    <row r="1432" spans="1:6" ht="25.5" x14ac:dyDescent="0.25">
      <c r="A1432" s="29">
        <v>1427</v>
      </c>
      <c r="B1432" s="56" t="s">
        <v>1284</v>
      </c>
      <c r="C1432" s="7" t="s">
        <v>108</v>
      </c>
      <c r="D1432" s="7">
        <v>4</v>
      </c>
      <c r="E1432" s="8">
        <v>106064</v>
      </c>
      <c r="F1432" s="84">
        <f t="shared" si="47"/>
        <v>424256</v>
      </c>
    </row>
    <row r="1433" spans="1:6" ht="25.5" x14ac:dyDescent="0.25">
      <c r="A1433" s="29">
        <v>1428</v>
      </c>
      <c r="B1433" s="56" t="s">
        <v>1285</v>
      </c>
      <c r="C1433" s="7" t="s">
        <v>108</v>
      </c>
      <c r="D1433" s="7">
        <v>4</v>
      </c>
      <c r="E1433" s="8">
        <v>157796</v>
      </c>
      <c r="F1433" s="84">
        <f t="shared" si="47"/>
        <v>631184</v>
      </c>
    </row>
    <row r="1434" spans="1:6" ht="38.25" x14ac:dyDescent="0.25">
      <c r="A1434" s="29">
        <v>1429</v>
      </c>
      <c r="B1434" s="56" t="s">
        <v>1286</v>
      </c>
      <c r="C1434" s="7" t="s">
        <v>108</v>
      </c>
      <c r="D1434" s="7">
        <v>4</v>
      </c>
      <c r="E1434" s="8">
        <v>308880</v>
      </c>
      <c r="F1434" s="84">
        <f t="shared" si="47"/>
        <v>1235520</v>
      </c>
    </row>
    <row r="1435" spans="1:6" x14ac:dyDescent="0.25">
      <c r="A1435" s="29">
        <v>1430</v>
      </c>
      <c r="B1435" s="57" t="s">
        <v>1287</v>
      </c>
      <c r="C1435" s="12" t="s">
        <v>108</v>
      </c>
      <c r="D1435" s="12">
        <v>7</v>
      </c>
      <c r="E1435" s="13">
        <v>171000</v>
      </c>
      <c r="F1435" s="85">
        <f t="shared" si="47"/>
        <v>1197000</v>
      </c>
    </row>
    <row r="1436" spans="1:6" ht="24.75" customHeight="1" x14ac:dyDescent="0.25">
      <c r="A1436" s="29">
        <v>1431</v>
      </c>
      <c r="B1436" s="6" t="s">
        <v>277</v>
      </c>
      <c r="C1436" s="46" t="s">
        <v>7</v>
      </c>
      <c r="D1436" s="7">
        <v>4</v>
      </c>
      <c r="E1436" s="54">
        <v>110000</v>
      </c>
      <c r="F1436" s="84">
        <f>E1436*D1436</f>
        <v>440000</v>
      </c>
    </row>
    <row r="1437" spans="1:6" x14ac:dyDescent="0.25">
      <c r="A1437" s="29">
        <v>1432</v>
      </c>
      <c r="B1437" s="11" t="s">
        <v>278</v>
      </c>
      <c r="C1437" s="50" t="s">
        <v>7</v>
      </c>
      <c r="D1437" s="12">
        <v>5</v>
      </c>
      <c r="E1437" s="52">
        <v>210000</v>
      </c>
      <c r="F1437" s="85">
        <f>E1437*D1437</f>
        <v>1050000</v>
      </c>
    </row>
    <row r="1438" spans="1:6" ht="51" x14ac:dyDescent="0.25">
      <c r="A1438" s="29">
        <v>1433</v>
      </c>
      <c r="B1438" s="6" t="s">
        <v>1288</v>
      </c>
      <c r="C1438" s="7" t="s">
        <v>7</v>
      </c>
      <c r="D1438" s="7">
        <v>10</v>
      </c>
      <c r="E1438" s="8">
        <v>46499</v>
      </c>
      <c r="F1438" s="84">
        <f>E1438*D1438</f>
        <v>464990</v>
      </c>
    </row>
    <row r="1439" spans="1:6" ht="51" x14ac:dyDescent="0.25">
      <c r="A1439" s="29">
        <v>1434</v>
      </c>
      <c r="B1439" s="6" t="s">
        <v>1289</v>
      </c>
      <c r="C1439" s="7" t="s">
        <v>7</v>
      </c>
      <c r="D1439" s="7">
        <v>10</v>
      </c>
      <c r="E1439" s="8">
        <v>46499</v>
      </c>
      <c r="F1439" s="84">
        <f t="shared" ref="F1439:F1454" si="48">E1439*D1439</f>
        <v>464990</v>
      </c>
    </row>
    <row r="1440" spans="1:6" ht="51" x14ac:dyDescent="0.25">
      <c r="A1440" s="29">
        <v>1435</v>
      </c>
      <c r="B1440" s="6" t="s">
        <v>1290</v>
      </c>
      <c r="C1440" s="7" t="s">
        <v>7</v>
      </c>
      <c r="D1440" s="7">
        <v>10</v>
      </c>
      <c r="E1440" s="8">
        <v>46499</v>
      </c>
      <c r="F1440" s="84">
        <f t="shared" si="48"/>
        <v>464990</v>
      </c>
    </row>
    <row r="1441" spans="1:6" ht="51" x14ac:dyDescent="0.25">
      <c r="A1441" s="29">
        <v>1436</v>
      </c>
      <c r="B1441" s="6" t="s">
        <v>1291</v>
      </c>
      <c r="C1441" s="7" t="s">
        <v>7</v>
      </c>
      <c r="D1441" s="7">
        <v>10</v>
      </c>
      <c r="E1441" s="8">
        <v>46499</v>
      </c>
      <c r="F1441" s="84">
        <f t="shared" si="48"/>
        <v>464990</v>
      </c>
    </row>
    <row r="1442" spans="1:6" ht="51" x14ac:dyDescent="0.25">
      <c r="A1442" s="29">
        <v>1437</v>
      </c>
      <c r="B1442" s="6" t="s">
        <v>1292</v>
      </c>
      <c r="C1442" s="7" t="s">
        <v>7</v>
      </c>
      <c r="D1442" s="7">
        <v>10</v>
      </c>
      <c r="E1442" s="8">
        <v>46499</v>
      </c>
      <c r="F1442" s="84">
        <f t="shared" si="48"/>
        <v>464990</v>
      </c>
    </row>
    <row r="1443" spans="1:6" ht="51" x14ac:dyDescent="0.25">
      <c r="A1443" s="29">
        <v>1438</v>
      </c>
      <c r="B1443" s="6" t="s">
        <v>1293</v>
      </c>
      <c r="C1443" s="7" t="s">
        <v>7</v>
      </c>
      <c r="D1443" s="7">
        <v>10</v>
      </c>
      <c r="E1443" s="8">
        <v>46499</v>
      </c>
      <c r="F1443" s="84">
        <f t="shared" si="48"/>
        <v>464990</v>
      </c>
    </row>
    <row r="1444" spans="1:6" ht="51" x14ac:dyDescent="0.25">
      <c r="A1444" s="29">
        <v>1439</v>
      </c>
      <c r="B1444" s="6" t="s">
        <v>1294</v>
      </c>
      <c r="C1444" s="7" t="s">
        <v>7</v>
      </c>
      <c r="D1444" s="7">
        <v>9</v>
      </c>
      <c r="E1444" s="8">
        <v>46497</v>
      </c>
      <c r="F1444" s="84">
        <f t="shared" si="48"/>
        <v>418473</v>
      </c>
    </row>
    <row r="1445" spans="1:6" ht="51" x14ac:dyDescent="0.25">
      <c r="A1445" s="29">
        <v>1440</v>
      </c>
      <c r="B1445" s="6" t="s">
        <v>1295</v>
      </c>
      <c r="C1445" s="7" t="s">
        <v>7</v>
      </c>
      <c r="D1445" s="7">
        <v>9</v>
      </c>
      <c r="E1445" s="8">
        <v>46497</v>
      </c>
      <c r="F1445" s="84">
        <f t="shared" si="48"/>
        <v>418473</v>
      </c>
    </row>
    <row r="1446" spans="1:6" ht="51" x14ac:dyDescent="0.25">
      <c r="A1446" s="29">
        <v>1441</v>
      </c>
      <c r="B1446" s="6" t="s">
        <v>1296</v>
      </c>
      <c r="C1446" s="7" t="s">
        <v>7</v>
      </c>
      <c r="D1446" s="7">
        <v>9</v>
      </c>
      <c r="E1446" s="8">
        <v>46497</v>
      </c>
      <c r="F1446" s="84">
        <f t="shared" si="48"/>
        <v>418473</v>
      </c>
    </row>
    <row r="1447" spans="1:6" ht="51" x14ac:dyDescent="0.25">
      <c r="A1447" s="29">
        <v>1442</v>
      </c>
      <c r="B1447" s="6" t="s">
        <v>1297</v>
      </c>
      <c r="C1447" s="7" t="s">
        <v>7</v>
      </c>
      <c r="D1447" s="7">
        <v>9</v>
      </c>
      <c r="E1447" s="8">
        <v>46497</v>
      </c>
      <c r="F1447" s="84">
        <f t="shared" si="48"/>
        <v>418473</v>
      </c>
    </row>
    <row r="1448" spans="1:6" ht="25.5" x14ac:dyDescent="0.25">
      <c r="A1448" s="29">
        <v>1443</v>
      </c>
      <c r="B1448" s="6" t="s">
        <v>1298</v>
      </c>
      <c r="C1448" s="7" t="s">
        <v>7</v>
      </c>
      <c r="D1448" s="7">
        <v>120</v>
      </c>
      <c r="E1448" s="8">
        <v>2508</v>
      </c>
      <c r="F1448" s="84">
        <f t="shared" si="48"/>
        <v>300960</v>
      </c>
    </row>
    <row r="1449" spans="1:6" ht="25.5" x14ac:dyDescent="0.25">
      <c r="A1449" s="29">
        <v>1444</v>
      </c>
      <c r="B1449" s="6" t="s">
        <v>1299</v>
      </c>
      <c r="C1449" s="7" t="s">
        <v>7</v>
      </c>
      <c r="D1449" s="7">
        <v>120</v>
      </c>
      <c r="E1449" s="8">
        <v>2508</v>
      </c>
      <c r="F1449" s="84">
        <f t="shared" si="48"/>
        <v>300960</v>
      </c>
    </row>
    <row r="1450" spans="1:6" ht="25.5" x14ac:dyDescent="0.25">
      <c r="A1450" s="29">
        <v>1445</v>
      </c>
      <c r="B1450" s="6" t="s">
        <v>1300</v>
      </c>
      <c r="C1450" s="7" t="s">
        <v>7</v>
      </c>
      <c r="D1450" s="7">
        <v>120</v>
      </c>
      <c r="E1450" s="8">
        <v>2508</v>
      </c>
      <c r="F1450" s="84">
        <f t="shared" si="48"/>
        <v>300960</v>
      </c>
    </row>
    <row r="1451" spans="1:6" ht="25.5" x14ac:dyDescent="0.25">
      <c r="A1451" s="29">
        <v>1446</v>
      </c>
      <c r="B1451" s="6" t="s">
        <v>1301</v>
      </c>
      <c r="C1451" s="7" t="s">
        <v>7</v>
      </c>
      <c r="D1451" s="7">
        <v>60</v>
      </c>
      <c r="E1451" s="8">
        <v>2508</v>
      </c>
      <c r="F1451" s="84">
        <f t="shared" si="48"/>
        <v>150480</v>
      </c>
    </row>
    <row r="1452" spans="1:6" ht="25.5" x14ac:dyDescent="0.25">
      <c r="A1452" s="29">
        <v>1447</v>
      </c>
      <c r="B1452" s="6" t="s">
        <v>1302</v>
      </c>
      <c r="C1452" s="7" t="s">
        <v>7</v>
      </c>
      <c r="D1452" s="7">
        <v>200</v>
      </c>
      <c r="E1452" s="8">
        <v>2508</v>
      </c>
      <c r="F1452" s="84">
        <f t="shared" si="48"/>
        <v>501600</v>
      </c>
    </row>
    <row r="1453" spans="1:6" ht="25.5" x14ac:dyDescent="0.25">
      <c r="A1453" s="29">
        <v>1448</v>
      </c>
      <c r="B1453" s="6" t="s">
        <v>1303</v>
      </c>
      <c r="C1453" s="7" t="s">
        <v>7</v>
      </c>
      <c r="D1453" s="7">
        <v>200</v>
      </c>
      <c r="E1453" s="8">
        <v>2508</v>
      </c>
      <c r="F1453" s="84">
        <f t="shared" si="48"/>
        <v>501600</v>
      </c>
    </row>
    <row r="1454" spans="1:6" ht="25.5" x14ac:dyDescent="0.25">
      <c r="A1454" s="29">
        <v>1449</v>
      </c>
      <c r="B1454" s="11" t="s">
        <v>1304</v>
      </c>
      <c r="C1454" s="12" t="s">
        <v>7</v>
      </c>
      <c r="D1454" s="12">
        <v>140</v>
      </c>
      <c r="E1454" s="13">
        <v>2508</v>
      </c>
      <c r="F1454" s="85">
        <f t="shared" si="48"/>
        <v>351120</v>
      </c>
    </row>
    <row r="1455" spans="1:6" ht="25.5" customHeight="1" x14ac:dyDescent="0.25">
      <c r="A1455" s="29">
        <v>1450</v>
      </c>
      <c r="B1455" s="56" t="s">
        <v>1305</v>
      </c>
      <c r="C1455" s="46" t="s">
        <v>1306</v>
      </c>
      <c r="D1455" s="46">
        <v>8</v>
      </c>
      <c r="E1455" s="8">
        <v>54850</v>
      </c>
      <c r="F1455" s="84">
        <f>E1455*D1455</f>
        <v>438800</v>
      </c>
    </row>
    <row r="1456" spans="1:6" x14ac:dyDescent="0.25">
      <c r="A1456" s="29">
        <v>1451</v>
      </c>
      <c r="B1456" s="56" t="s">
        <v>1307</v>
      </c>
      <c r="C1456" s="46" t="s">
        <v>1306</v>
      </c>
      <c r="D1456" s="46">
        <v>11</v>
      </c>
      <c r="E1456" s="8">
        <v>56750</v>
      </c>
      <c r="F1456" s="84">
        <f t="shared" ref="F1456:F1460" si="49">E1456*D1456</f>
        <v>624250</v>
      </c>
    </row>
    <row r="1457" spans="1:6" x14ac:dyDescent="0.25">
      <c r="A1457" s="29">
        <v>1452</v>
      </c>
      <c r="B1457" s="56" t="s">
        <v>1308</v>
      </c>
      <c r="C1457" s="46" t="s">
        <v>1306</v>
      </c>
      <c r="D1457" s="46">
        <v>5</v>
      </c>
      <c r="E1457" s="8">
        <v>65500</v>
      </c>
      <c r="F1457" s="84">
        <f t="shared" si="49"/>
        <v>327500</v>
      </c>
    </row>
    <row r="1458" spans="1:6" ht="25.5" x14ac:dyDescent="0.25">
      <c r="A1458" s="29">
        <v>1453</v>
      </c>
      <c r="B1458" s="56" t="s">
        <v>1309</v>
      </c>
      <c r="C1458" s="46" t="s">
        <v>1310</v>
      </c>
      <c r="D1458" s="46">
        <v>350</v>
      </c>
      <c r="E1458" s="8">
        <v>2300</v>
      </c>
      <c r="F1458" s="84">
        <f t="shared" si="49"/>
        <v>805000</v>
      </c>
    </row>
    <row r="1459" spans="1:6" ht="25.5" x14ac:dyDescent="0.25">
      <c r="A1459" s="29">
        <v>1454</v>
      </c>
      <c r="B1459" s="56" t="s">
        <v>1311</v>
      </c>
      <c r="C1459" s="46" t="s">
        <v>384</v>
      </c>
      <c r="D1459" s="46">
        <v>12</v>
      </c>
      <c r="E1459" s="8">
        <v>90000</v>
      </c>
      <c r="F1459" s="84">
        <f t="shared" si="49"/>
        <v>1080000</v>
      </c>
    </row>
    <row r="1460" spans="1:6" x14ac:dyDescent="0.25">
      <c r="A1460" s="29">
        <v>1455</v>
      </c>
      <c r="B1460" s="57" t="s">
        <v>1312</v>
      </c>
      <c r="C1460" s="50" t="s">
        <v>1313</v>
      </c>
      <c r="D1460" s="50">
        <v>7</v>
      </c>
      <c r="E1460" s="13">
        <v>1500</v>
      </c>
      <c r="F1460" s="85">
        <f t="shared" si="49"/>
        <v>10500</v>
      </c>
    </row>
    <row r="1461" spans="1:6" ht="25.5" customHeight="1" x14ac:dyDescent="0.25">
      <c r="A1461" s="29">
        <v>1456</v>
      </c>
      <c r="B1461" s="56" t="s">
        <v>1314</v>
      </c>
      <c r="C1461" s="46" t="s">
        <v>1306</v>
      </c>
      <c r="D1461" s="46">
        <v>55</v>
      </c>
      <c r="E1461" s="54">
        <v>36700</v>
      </c>
      <c r="F1461" s="84">
        <f>E1461*D1461</f>
        <v>2018500</v>
      </c>
    </row>
    <row r="1462" spans="1:6" ht="25.5" x14ac:dyDescent="0.25">
      <c r="A1462" s="29">
        <v>1457</v>
      </c>
      <c r="B1462" s="56" t="s">
        <v>1315</v>
      </c>
      <c r="C1462" s="46" t="s">
        <v>12</v>
      </c>
      <c r="D1462" s="46">
        <v>10</v>
      </c>
      <c r="E1462" s="54">
        <v>36500</v>
      </c>
      <c r="F1462" s="84">
        <f t="shared" ref="F1462:F1466" si="50">E1462*D1462</f>
        <v>365000</v>
      </c>
    </row>
    <row r="1463" spans="1:6" ht="25.5" x14ac:dyDescent="0.25">
      <c r="A1463" s="29">
        <v>1458</v>
      </c>
      <c r="B1463" s="56" t="s">
        <v>1316</v>
      </c>
      <c r="C1463" s="46" t="s">
        <v>1306</v>
      </c>
      <c r="D1463" s="46">
        <v>5</v>
      </c>
      <c r="E1463" s="54">
        <v>42200</v>
      </c>
      <c r="F1463" s="84">
        <f t="shared" si="50"/>
        <v>211000</v>
      </c>
    </row>
    <row r="1464" spans="1:6" ht="38.25" x14ac:dyDescent="0.25">
      <c r="A1464" s="29">
        <v>1459</v>
      </c>
      <c r="B1464" s="56" t="s">
        <v>1317</v>
      </c>
      <c r="C1464" s="46" t="s">
        <v>12</v>
      </c>
      <c r="D1464" s="46">
        <v>72</v>
      </c>
      <c r="E1464" s="54">
        <v>2600</v>
      </c>
      <c r="F1464" s="84">
        <f t="shared" si="50"/>
        <v>187200</v>
      </c>
    </row>
    <row r="1465" spans="1:6" x14ac:dyDescent="0.25">
      <c r="A1465" s="29">
        <v>1460</v>
      </c>
      <c r="B1465" s="56" t="s">
        <v>1318</v>
      </c>
      <c r="C1465" s="46" t="s">
        <v>384</v>
      </c>
      <c r="D1465" s="46">
        <v>12</v>
      </c>
      <c r="E1465" s="54">
        <v>91700</v>
      </c>
      <c r="F1465" s="84">
        <f t="shared" si="50"/>
        <v>1100400</v>
      </c>
    </row>
    <row r="1466" spans="1:6" x14ac:dyDescent="0.25">
      <c r="A1466" s="29">
        <v>1461</v>
      </c>
      <c r="B1466" s="57" t="s">
        <v>1319</v>
      </c>
      <c r="C1466" s="50" t="s">
        <v>280</v>
      </c>
      <c r="D1466" s="50">
        <v>220</v>
      </c>
      <c r="E1466" s="50">
        <v>190</v>
      </c>
      <c r="F1466" s="85">
        <f t="shared" si="50"/>
        <v>41800</v>
      </c>
    </row>
    <row r="1467" spans="1:6" ht="21.75" customHeight="1" x14ac:dyDescent="0.25">
      <c r="A1467" s="29">
        <v>1462</v>
      </c>
      <c r="B1467" s="6" t="s">
        <v>1320</v>
      </c>
      <c r="C1467" s="46" t="s">
        <v>1306</v>
      </c>
      <c r="D1467" s="46">
        <v>12</v>
      </c>
      <c r="E1467" s="8">
        <v>53200</v>
      </c>
      <c r="F1467" s="84">
        <f>E1467*D1467</f>
        <v>638400</v>
      </c>
    </row>
    <row r="1468" spans="1:6" x14ac:dyDescent="0.25">
      <c r="A1468" s="29">
        <v>1463</v>
      </c>
      <c r="B1468" s="6" t="s">
        <v>1321</v>
      </c>
      <c r="C1468" s="46" t="s">
        <v>12</v>
      </c>
      <c r="D1468" s="46">
        <v>17</v>
      </c>
      <c r="E1468" s="8">
        <v>66500</v>
      </c>
      <c r="F1468" s="84">
        <f t="shared" ref="F1468:F1473" si="51">E1468*D1468</f>
        <v>1130500</v>
      </c>
    </row>
    <row r="1469" spans="1:6" x14ac:dyDescent="0.25">
      <c r="A1469" s="29">
        <v>1464</v>
      </c>
      <c r="B1469" s="6" t="s">
        <v>1322</v>
      </c>
      <c r="C1469" s="46" t="s">
        <v>12</v>
      </c>
      <c r="D1469" s="46">
        <v>17</v>
      </c>
      <c r="E1469" s="8">
        <v>42800</v>
      </c>
      <c r="F1469" s="84">
        <f t="shared" si="51"/>
        <v>727600</v>
      </c>
    </row>
    <row r="1470" spans="1:6" x14ac:dyDescent="0.25">
      <c r="A1470" s="29">
        <v>1465</v>
      </c>
      <c r="B1470" s="6" t="s">
        <v>1323</v>
      </c>
      <c r="C1470" s="46" t="s">
        <v>12</v>
      </c>
      <c r="D1470" s="46">
        <v>36</v>
      </c>
      <c r="E1470" s="8">
        <v>2600</v>
      </c>
      <c r="F1470" s="84">
        <f t="shared" si="51"/>
        <v>93600</v>
      </c>
    </row>
    <row r="1471" spans="1:6" x14ac:dyDescent="0.25">
      <c r="A1471" s="29">
        <v>1466</v>
      </c>
      <c r="B1471" s="6" t="s">
        <v>1318</v>
      </c>
      <c r="C1471" s="46" t="s">
        <v>384</v>
      </c>
      <c r="D1471" s="46">
        <v>12</v>
      </c>
      <c r="E1471" s="8">
        <v>91500</v>
      </c>
      <c r="F1471" s="84">
        <f t="shared" si="51"/>
        <v>1098000</v>
      </c>
    </row>
    <row r="1472" spans="1:6" x14ac:dyDescent="0.25">
      <c r="A1472" s="29">
        <v>1467</v>
      </c>
      <c r="B1472" s="11" t="s">
        <v>1324</v>
      </c>
      <c r="C1472" s="50" t="s">
        <v>280</v>
      </c>
      <c r="D1472" s="50">
        <v>100</v>
      </c>
      <c r="E1472" s="12">
        <v>190</v>
      </c>
      <c r="F1472" s="85">
        <f t="shared" si="51"/>
        <v>19000</v>
      </c>
    </row>
    <row r="1473" spans="1:6" ht="51" x14ac:dyDescent="0.25">
      <c r="A1473" s="29">
        <v>1468</v>
      </c>
      <c r="B1473" s="12" t="s">
        <v>1325</v>
      </c>
      <c r="C1473" s="50" t="s">
        <v>7</v>
      </c>
      <c r="D1473" s="50">
        <v>1</v>
      </c>
      <c r="E1473" s="73">
        <v>1350000</v>
      </c>
      <c r="F1473" s="85">
        <f t="shared" si="51"/>
        <v>1350000</v>
      </c>
    </row>
    <row r="1474" spans="1:6" ht="25.5" customHeight="1" x14ac:dyDescent="0.25">
      <c r="A1474" s="29">
        <v>1469</v>
      </c>
      <c r="B1474" s="46" t="s">
        <v>1326</v>
      </c>
      <c r="C1474" s="7" t="s">
        <v>7</v>
      </c>
      <c r="D1474" s="7">
        <v>9</v>
      </c>
      <c r="E1474" s="68">
        <v>16050</v>
      </c>
      <c r="F1474" s="30">
        <f>E1474*D1474</f>
        <v>144450</v>
      </c>
    </row>
    <row r="1475" spans="1:6" ht="25.5" x14ac:dyDescent="0.25">
      <c r="A1475" s="29">
        <v>1470</v>
      </c>
      <c r="B1475" s="46" t="s">
        <v>1327</v>
      </c>
      <c r="C1475" s="7" t="s">
        <v>7</v>
      </c>
      <c r="D1475" s="7">
        <v>2</v>
      </c>
      <c r="E1475" s="68">
        <v>112900</v>
      </c>
      <c r="F1475" s="30">
        <f t="shared" ref="F1475:F1484" si="52">E1475*D1475</f>
        <v>225800</v>
      </c>
    </row>
    <row r="1476" spans="1:6" ht="51" x14ac:dyDescent="0.25">
      <c r="A1476" s="29">
        <v>1471</v>
      </c>
      <c r="B1476" s="46" t="s">
        <v>1328</v>
      </c>
      <c r="C1476" s="7" t="s">
        <v>7</v>
      </c>
      <c r="D1476" s="7">
        <v>2</v>
      </c>
      <c r="E1476" s="68">
        <v>101680</v>
      </c>
      <c r="F1476" s="30">
        <f t="shared" si="52"/>
        <v>203360</v>
      </c>
    </row>
    <row r="1477" spans="1:6" x14ac:dyDescent="0.25">
      <c r="A1477" s="29">
        <v>1472</v>
      </c>
      <c r="B1477" s="46" t="s">
        <v>1329</v>
      </c>
      <c r="C1477" s="7" t="s">
        <v>7</v>
      </c>
      <c r="D1477" s="7">
        <v>2</v>
      </c>
      <c r="E1477" s="68">
        <v>19600</v>
      </c>
      <c r="F1477" s="30">
        <f t="shared" si="52"/>
        <v>39200</v>
      </c>
    </row>
    <row r="1478" spans="1:6" ht="25.5" x14ac:dyDescent="0.25">
      <c r="A1478" s="29">
        <v>1473</v>
      </c>
      <c r="B1478" s="46" t="s">
        <v>1330</v>
      </c>
      <c r="C1478" s="7" t="s">
        <v>317</v>
      </c>
      <c r="D1478" s="7">
        <v>3</v>
      </c>
      <c r="E1478" s="68">
        <v>28490</v>
      </c>
      <c r="F1478" s="30">
        <f t="shared" si="52"/>
        <v>85470</v>
      </c>
    </row>
    <row r="1479" spans="1:6" x14ac:dyDescent="0.25">
      <c r="A1479" s="29">
        <v>1474</v>
      </c>
      <c r="B1479" s="46" t="s">
        <v>1331</v>
      </c>
      <c r="C1479" s="7" t="s">
        <v>7</v>
      </c>
      <c r="D1479" s="7">
        <v>2</v>
      </c>
      <c r="E1479" s="68">
        <v>13980</v>
      </c>
      <c r="F1479" s="30">
        <f t="shared" si="52"/>
        <v>27960</v>
      </c>
    </row>
    <row r="1480" spans="1:6" x14ac:dyDescent="0.25">
      <c r="A1480" s="29">
        <v>1475</v>
      </c>
      <c r="B1480" s="46" t="s">
        <v>1332</v>
      </c>
      <c r="C1480" s="7" t="s">
        <v>7</v>
      </c>
      <c r="D1480" s="7">
        <v>1</v>
      </c>
      <c r="E1480" s="68">
        <v>16960</v>
      </c>
      <c r="F1480" s="30">
        <f t="shared" si="52"/>
        <v>16960</v>
      </c>
    </row>
    <row r="1481" spans="1:6" x14ac:dyDescent="0.25">
      <c r="A1481" s="29">
        <v>1476</v>
      </c>
      <c r="B1481" s="46" t="s">
        <v>1333</v>
      </c>
      <c r="C1481" s="7" t="s">
        <v>7</v>
      </c>
      <c r="D1481" s="7">
        <v>4</v>
      </c>
      <c r="E1481" s="68">
        <v>42970</v>
      </c>
      <c r="F1481" s="30">
        <f t="shared" si="52"/>
        <v>171880</v>
      </c>
    </row>
    <row r="1482" spans="1:6" x14ac:dyDescent="0.25">
      <c r="A1482" s="29">
        <v>1477</v>
      </c>
      <c r="B1482" s="46" t="s">
        <v>1334</v>
      </c>
      <c r="C1482" s="7" t="s">
        <v>7</v>
      </c>
      <c r="D1482" s="7">
        <v>5</v>
      </c>
      <c r="E1482" s="68">
        <v>41990</v>
      </c>
      <c r="F1482" s="30">
        <f t="shared" si="52"/>
        <v>209950</v>
      </c>
    </row>
    <row r="1483" spans="1:6" x14ac:dyDescent="0.25">
      <c r="A1483" s="29">
        <v>1478</v>
      </c>
      <c r="B1483" s="46" t="s">
        <v>1335</v>
      </c>
      <c r="C1483" s="7" t="s">
        <v>108</v>
      </c>
      <c r="D1483" s="7">
        <v>4</v>
      </c>
      <c r="E1483" s="68">
        <v>22980</v>
      </c>
      <c r="F1483" s="30">
        <f t="shared" si="52"/>
        <v>91920</v>
      </c>
    </row>
    <row r="1484" spans="1:6" x14ac:dyDescent="0.25">
      <c r="A1484" s="29">
        <v>1479</v>
      </c>
      <c r="B1484" s="50" t="s">
        <v>1336</v>
      </c>
      <c r="C1484" s="12" t="s">
        <v>108</v>
      </c>
      <c r="D1484" s="12">
        <v>4</v>
      </c>
      <c r="E1484" s="72">
        <v>25960</v>
      </c>
      <c r="F1484" s="40">
        <f t="shared" si="52"/>
        <v>103840</v>
      </c>
    </row>
    <row r="1485" spans="1:6" ht="38.25" customHeight="1" x14ac:dyDescent="0.25">
      <c r="A1485" s="29">
        <v>1480</v>
      </c>
      <c r="B1485" s="46" t="s">
        <v>1337</v>
      </c>
      <c r="C1485" s="7" t="s">
        <v>7</v>
      </c>
      <c r="D1485" s="7">
        <v>5</v>
      </c>
      <c r="E1485" s="8">
        <v>27500</v>
      </c>
      <c r="F1485" s="84">
        <f>E1485*D1485</f>
        <v>137500</v>
      </c>
    </row>
    <row r="1486" spans="1:6" ht="25.5" x14ac:dyDescent="0.25">
      <c r="A1486" s="29">
        <v>1481</v>
      </c>
      <c r="B1486" s="46" t="s">
        <v>1338</v>
      </c>
      <c r="C1486" s="7" t="s">
        <v>7</v>
      </c>
      <c r="D1486" s="7">
        <v>4</v>
      </c>
      <c r="E1486" s="54">
        <v>49200</v>
      </c>
      <c r="F1486" s="84">
        <f t="shared" ref="F1486:F1502" si="53">E1486*D1486</f>
        <v>196800</v>
      </c>
    </row>
    <row r="1487" spans="1:6" x14ac:dyDescent="0.25">
      <c r="A1487" s="29">
        <v>1482</v>
      </c>
      <c r="B1487" s="46" t="s">
        <v>1339</v>
      </c>
      <c r="C1487" s="7" t="s">
        <v>7</v>
      </c>
      <c r="D1487" s="7">
        <v>6</v>
      </c>
      <c r="E1487" s="8">
        <v>11000</v>
      </c>
      <c r="F1487" s="84">
        <f t="shared" si="53"/>
        <v>66000</v>
      </c>
    </row>
    <row r="1488" spans="1:6" x14ac:dyDescent="0.25">
      <c r="A1488" s="29">
        <v>1483</v>
      </c>
      <c r="B1488" s="46" t="s">
        <v>1340</v>
      </c>
      <c r="C1488" s="7" t="s">
        <v>7</v>
      </c>
      <c r="D1488" s="7">
        <v>2</v>
      </c>
      <c r="E1488" s="8">
        <v>8000</v>
      </c>
      <c r="F1488" s="84">
        <f t="shared" si="53"/>
        <v>16000</v>
      </c>
    </row>
    <row r="1489" spans="1:6" ht="38.25" x14ac:dyDescent="0.25">
      <c r="A1489" s="29">
        <v>1484</v>
      </c>
      <c r="B1489" s="46" t="s">
        <v>1341</v>
      </c>
      <c r="C1489" s="7" t="s">
        <v>7</v>
      </c>
      <c r="D1489" s="7">
        <v>4</v>
      </c>
      <c r="E1489" s="8">
        <v>12200</v>
      </c>
      <c r="F1489" s="84">
        <f t="shared" si="53"/>
        <v>48800</v>
      </c>
    </row>
    <row r="1490" spans="1:6" ht="38.25" x14ac:dyDescent="0.25">
      <c r="A1490" s="29">
        <v>1485</v>
      </c>
      <c r="B1490" s="46" t="s">
        <v>1342</v>
      </c>
      <c r="C1490" s="7" t="s">
        <v>7</v>
      </c>
      <c r="D1490" s="7">
        <v>2</v>
      </c>
      <c r="E1490" s="8">
        <v>8650</v>
      </c>
      <c r="F1490" s="84">
        <f t="shared" si="53"/>
        <v>17300</v>
      </c>
    </row>
    <row r="1491" spans="1:6" ht="38.25" x14ac:dyDescent="0.25">
      <c r="A1491" s="29">
        <v>1486</v>
      </c>
      <c r="B1491" s="46" t="s">
        <v>1343</v>
      </c>
      <c r="C1491" s="7" t="s">
        <v>7</v>
      </c>
      <c r="D1491" s="7">
        <v>2</v>
      </c>
      <c r="E1491" s="8">
        <v>7800</v>
      </c>
      <c r="F1491" s="84">
        <f t="shared" si="53"/>
        <v>15600</v>
      </c>
    </row>
    <row r="1492" spans="1:6" ht="38.25" x14ac:dyDescent="0.25">
      <c r="A1492" s="29">
        <v>1487</v>
      </c>
      <c r="B1492" s="46" t="s">
        <v>1344</v>
      </c>
      <c r="C1492" s="7" t="s">
        <v>7</v>
      </c>
      <c r="D1492" s="7">
        <v>5</v>
      </c>
      <c r="E1492" s="8">
        <v>16950</v>
      </c>
      <c r="F1492" s="84">
        <f t="shared" si="53"/>
        <v>84750</v>
      </c>
    </row>
    <row r="1493" spans="1:6" ht="25.5" x14ac:dyDescent="0.25">
      <c r="A1493" s="29">
        <v>1488</v>
      </c>
      <c r="B1493" s="46" t="s">
        <v>1345</v>
      </c>
      <c r="C1493" s="7" t="s">
        <v>7</v>
      </c>
      <c r="D1493" s="7">
        <v>3</v>
      </c>
      <c r="E1493" s="8">
        <v>25950</v>
      </c>
      <c r="F1493" s="84">
        <f t="shared" si="53"/>
        <v>77850</v>
      </c>
    </row>
    <row r="1494" spans="1:6" ht="25.5" x14ac:dyDescent="0.25">
      <c r="A1494" s="29">
        <v>1489</v>
      </c>
      <c r="B1494" s="46" t="s">
        <v>1346</v>
      </c>
      <c r="C1494" s="7" t="s">
        <v>7</v>
      </c>
      <c r="D1494" s="7">
        <v>1</v>
      </c>
      <c r="E1494" s="8">
        <v>30000</v>
      </c>
      <c r="F1494" s="84">
        <f t="shared" si="53"/>
        <v>30000</v>
      </c>
    </row>
    <row r="1495" spans="1:6" ht="25.5" x14ac:dyDescent="0.25">
      <c r="A1495" s="29">
        <v>1490</v>
      </c>
      <c r="B1495" s="46" t="s">
        <v>1347</v>
      </c>
      <c r="C1495" s="7" t="s">
        <v>7</v>
      </c>
      <c r="D1495" s="7">
        <v>1</v>
      </c>
      <c r="E1495" s="8">
        <v>56950</v>
      </c>
      <c r="F1495" s="84">
        <f t="shared" si="53"/>
        <v>56950</v>
      </c>
    </row>
    <row r="1496" spans="1:6" ht="25.5" x14ac:dyDescent="0.25">
      <c r="A1496" s="29">
        <v>1491</v>
      </c>
      <c r="B1496" s="46" t="s">
        <v>1348</v>
      </c>
      <c r="C1496" s="7" t="s">
        <v>7</v>
      </c>
      <c r="D1496" s="7">
        <v>1</v>
      </c>
      <c r="E1496" s="8">
        <v>305000</v>
      </c>
      <c r="F1496" s="84">
        <f t="shared" si="53"/>
        <v>305000</v>
      </c>
    </row>
    <row r="1497" spans="1:6" ht="25.5" x14ac:dyDescent="0.25">
      <c r="A1497" s="29">
        <v>1492</v>
      </c>
      <c r="B1497" s="46" t="s">
        <v>1349</v>
      </c>
      <c r="C1497" s="7" t="s">
        <v>7</v>
      </c>
      <c r="D1497" s="7">
        <v>1</v>
      </c>
      <c r="E1497" s="8">
        <v>147900</v>
      </c>
      <c r="F1497" s="84">
        <f t="shared" si="53"/>
        <v>147900</v>
      </c>
    </row>
    <row r="1498" spans="1:6" ht="25.5" x14ac:dyDescent="0.25">
      <c r="A1498" s="29">
        <v>1493</v>
      </c>
      <c r="B1498" s="46" t="s">
        <v>1350</v>
      </c>
      <c r="C1498" s="7" t="s">
        <v>7</v>
      </c>
      <c r="D1498" s="7">
        <v>1</v>
      </c>
      <c r="E1498" s="54">
        <v>28400</v>
      </c>
      <c r="F1498" s="84">
        <f t="shared" si="53"/>
        <v>28400</v>
      </c>
    </row>
    <row r="1499" spans="1:6" ht="25.5" x14ac:dyDescent="0.25">
      <c r="A1499" s="29">
        <v>1494</v>
      </c>
      <c r="B1499" s="46" t="s">
        <v>1351</v>
      </c>
      <c r="C1499" s="7" t="s">
        <v>7</v>
      </c>
      <c r="D1499" s="7">
        <v>2</v>
      </c>
      <c r="E1499" s="54">
        <v>17000</v>
      </c>
      <c r="F1499" s="84">
        <f t="shared" si="53"/>
        <v>34000</v>
      </c>
    </row>
    <row r="1500" spans="1:6" ht="25.5" x14ac:dyDescent="0.25">
      <c r="A1500" s="29">
        <v>1495</v>
      </c>
      <c r="B1500" s="46" t="s">
        <v>1352</v>
      </c>
      <c r="C1500" s="7" t="s">
        <v>7</v>
      </c>
      <c r="D1500" s="7">
        <v>2</v>
      </c>
      <c r="E1500" s="54">
        <v>16900</v>
      </c>
      <c r="F1500" s="84">
        <f t="shared" si="53"/>
        <v>33800</v>
      </c>
    </row>
    <row r="1501" spans="1:6" ht="25.5" x14ac:dyDescent="0.25">
      <c r="A1501" s="29">
        <v>1496</v>
      </c>
      <c r="B1501" s="46" t="s">
        <v>1353</v>
      </c>
      <c r="C1501" s="7" t="s">
        <v>7</v>
      </c>
      <c r="D1501" s="7">
        <v>4</v>
      </c>
      <c r="E1501" s="8">
        <v>15900</v>
      </c>
      <c r="F1501" s="84">
        <f t="shared" si="53"/>
        <v>63600</v>
      </c>
    </row>
    <row r="1502" spans="1:6" ht="25.5" x14ac:dyDescent="0.25">
      <c r="A1502" s="29">
        <v>1497</v>
      </c>
      <c r="B1502" s="57" t="s">
        <v>1354</v>
      </c>
      <c r="C1502" s="50" t="s">
        <v>7</v>
      </c>
      <c r="D1502" s="50">
        <v>7</v>
      </c>
      <c r="E1502" s="52">
        <v>173900</v>
      </c>
      <c r="F1502" s="85">
        <f t="shared" si="53"/>
        <v>1217300</v>
      </c>
    </row>
    <row r="1503" spans="1:6" ht="25.5" customHeight="1" x14ac:dyDescent="0.25">
      <c r="A1503" s="29">
        <v>1498</v>
      </c>
      <c r="B1503" s="56" t="s">
        <v>1355</v>
      </c>
      <c r="C1503" s="46" t="s">
        <v>7</v>
      </c>
      <c r="D1503" s="46">
        <v>4</v>
      </c>
      <c r="E1503" s="8">
        <v>15900</v>
      </c>
      <c r="F1503" s="84">
        <f>E1503*D1503</f>
        <v>63600</v>
      </c>
    </row>
    <row r="1504" spans="1:6" ht="25.5" x14ac:dyDescent="0.25">
      <c r="A1504" s="29">
        <v>1499</v>
      </c>
      <c r="B1504" s="56" t="s">
        <v>1356</v>
      </c>
      <c r="C1504" s="46" t="s">
        <v>7</v>
      </c>
      <c r="D1504" s="46">
        <v>2</v>
      </c>
      <c r="E1504" s="8">
        <v>41900</v>
      </c>
      <c r="F1504" s="84">
        <f t="shared" ref="F1504:F1507" si="54">E1504*D1504</f>
        <v>83800</v>
      </c>
    </row>
    <row r="1505" spans="1:6" ht="25.5" x14ac:dyDescent="0.25">
      <c r="A1505" s="29">
        <v>1500</v>
      </c>
      <c r="B1505" s="56" t="s">
        <v>1357</v>
      </c>
      <c r="C1505" s="46" t="s">
        <v>7</v>
      </c>
      <c r="D1505" s="46">
        <v>2</v>
      </c>
      <c r="E1505" s="8">
        <v>41900</v>
      </c>
      <c r="F1505" s="84">
        <f t="shared" si="54"/>
        <v>83800</v>
      </c>
    </row>
    <row r="1506" spans="1:6" ht="25.5" x14ac:dyDescent="0.25">
      <c r="A1506" s="29">
        <v>1501</v>
      </c>
      <c r="B1506" s="56" t="s">
        <v>1358</v>
      </c>
      <c r="C1506" s="46" t="s">
        <v>7</v>
      </c>
      <c r="D1506" s="46">
        <v>7</v>
      </c>
      <c r="E1506" s="8">
        <v>79300</v>
      </c>
      <c r="F1506" s="84">
        <f t="shared" si="54"/>
        <v>555100</v>
      </c>
    </row>
    <row r="1507" spans="1:6" ht="38.25" x14ac:dyDescent="0.25">
      <c r="A1507" s="29">
        <v>1502</v>
      </c>
      <c r="B1507" s="57" t="s">
        <v>1359</v>
      </c>
      <c r="C1507" s="12" t="s">
        <v>7</v>
      </c>
      <c r="D1507" s="12">
        <v>1</v>
      </c>
      <c r="E1507" s="13">
        <v>168900</v>
      </c>
      <c r="F1507" s="85">
        <f t="shared" si="54"/>
        <v>168900</v>
      </c>
    </row>
    <row r="1508" spans="1:6" ht="48" x14ac:dyDescent="0.25">
      <c r="A1508" s="29">
        <v>1503</v>
      </c>
      <c r="B1508" s="69" t="s">
        <v>1360</v>
      </c>
      <c r="C1508" s="17" t="s">
        <v>1361</v>
      </c>
      <c r="D1508" s="65">
        <v>8</v>
      </c>
      <c r="E1508" s="66">
        <v>47190</v>
      </c>
      <c r="F1508" s="84">
        <f>E1508*D1508</f>
        <v>377520</v>
      </c>
    </row>
    <row r="1509" spans="1:6" ht="38.25" x14ac:dyDescent="0.25">
      <c r="A1509" s="29">
        <v>1504</v>
      </c>
      <c r="B1509" s="57" t="s">
        <v>1362</v>
      </c>
      <c r="C1509" s="17" t="s">
        <v>1363</v>
      </c>
      <c r="D1509" s="65">
        <v>18</v>
      </c>
      <c r="E1509" s="66">
        <v>15719</v>
      </c>
      <c r="F1509" s="84">
        <f t="shared" ref="F1509:F1512" si="55">E1509*D1509</f>
        <v>282942</v>
      </c>
    </row>
    <row r="1510" spans="1:6" ht="34.5" customHeight="1" x14ac:dyDescent="0.25">
      <c r="A1510" s="29">
        <v>1505</v>
      </c>
      <c r="B1510" s="57" t="s">
        <v>1364</v>
      </c>
      <c r="C1510" s="17" t="s">
        <v>1365</v>
      </c>
      <c r="D1510" s="65">
        <v>50</v>
      </c>
      <c r="E1510" s="66">
        <v>51975</v>
      </c>
      <c r="F1510" s="84">
        <f t="shared" si="55"/>
        <v>2598750</v>
      </c>
    </row>
    <row r="1511" spans="1:6" ht="38.25" x14ac:dyDescent="0.25">
      <c r="A1511" s="29">
        <v>1506</v>
      </c>
      <c r="B1511" s="57" t="s">
        <v>1366</v>
      </c>
      <c r="C1511" s="17" t="s">
        <v>1367</v>
      </c>
      <c r="D1511" s="61">
        <v>14</v>
      </c>
      <c r="E1511" s="66">
        <v>13471</v>
      </c>
      <c r="F1511" s="84">
        <f t="shared" si="55"/>
        <v>188594</v>
      </c>
    </row>
    <row r="1512" spans="1:6" ht="38.25" x14ac:dyDescent="0.25">
      <c r="A1512" s="29">
        <v>1507</v>
      </c>
      <c r="B1512" s="57" t="s">
        <v>1368</v>
      </c>
      <c r="C1512" s="17" t="s">
        <v>1369</v>
      </c>
      <c r="D1512" s="61">
        <v>12</v>
      </c>
      <c r="E1512" s="66">
        <v>21218</v>
      </c>
      <c r="F1512" s="84">
        <f t="shared" si="55"/>
        <v>254616</v>
      </c>
    </row>
    <row r="1513" spans="1:6" ht="25.5" x14ac:dyDescent="0.25">
      <c r="A1513" s="29">
        <v>1508</v>
      </c>
      <c r="B1513" s="86" t="s">
        <v>1370</v>
      </c>
      <c r="C1513" s="7" t="s">
        <v>12</v>
      </c>
      <c r="D1513" s="87">
        <v>300</v>
      </c>
      <c r="E1513" s="88">
        <v>3950</v>
      </c>
      <c r="F1513" s="89">
        <f>E1513*D1513</f>
        <v>1185000</v>
      </c>
    </row>
    <row r="1514" spans="1:6" ht="25.5" x14ac:dyDescent="0.25">
      <c r="A1514" s="29">
        <v>1509</v>
      </c>
      <c r="B1514" s="74" t="s">
        <v>1371</v>
      </c>
      <c r="C1514" s="12" t="s">
        <v>12</v>
      </c>
      <c r="D1514" s="50">
        <v>300</v>
      </c>
      <c r="E1514" s="52">
        <v>3320</v>
      </c>
      <c r="F1514" s="85">
        <f>E1514*D1514</f>
        <v>996000</v>
      </c>
    </row>
    <row r="1515" spans="1:6" ht="15" customHeight="1" x14ac:dyDescent="0.25">
      <c r="A1515" s="29">
        <v>1510</v>
      </c>
      <c r="B1515" s="46" t="s">
        <v>1372</v>
      </c>
      <c r="C1515" s="7" t="s">
        <v>12</v>
      </c>
      <c r="D1515" s="46">
        <v>300</v>
      </c>
      <c r="E1515" s="54">
        <v>7350</v>
      </c>
      <c r="F1515" s="84">
        <f>E1515*D1515</f>
        <v>2205000</v>
      </c>
    </row>
    <row r="1516" spans="1:6" x14ac:dyDescent="0.25">
      <c r="A1516" s="29">
        <v>1511</v>
      </c>
      <c r="B1516" s="46" t="s">
        <v>1373</v>
      </c>
      <c r="C1516" s="7" t="s">
        <v>362</v>
      </c>
      <c r="D1516" s="54">
        <v>1000</v>
      </c>
      <c r="E1516" s="54">
        <v>4200</v>
      </c>
      <c r="F1516" s="84">
        <f t="shared" ref="F1516:F1518" si="56">E1516*D1516</f>
        <v>4200000</v>
      </c>
    </row>
    <row r="1517" spans="1:6" x14ac:dyDescent="0.25">
      <c r="A1517" s="29">
        <v>1512</v>
      </c>
      <c r="B1517" s="46" t="s">
        <v>1374</v>
      </c>
      <c r="C1517" s="7" t="s">
        <v>12</v>
      </c>
      <c r="D1517" s="54">
        <v>2500</v>
      </c>
      <c r="E1517" s="54">
        <v>2890</v>
      </c>
      <c r="F1517" s="84">
        <f t="shared" si="56"/>
        <v>7225000</v>
      </c>
    </row>
    <row r="1518" spans="1:6" x14ac:dyDescent="0.25">
      <c r="A1518" s="29">
        <v>1513</v>
      </c>
      <c r="B1518" s="50" t="s">
        <v>1375</v>
      </c>
      <c r="C1518" s="12" t="s">
        <v>12</v>
      </c>
      <c r="D1518" s="52">
        <v>2500</v>
      </c>
      <c r="E1518" s="52">
        <v>4590</v>
      </c>
      <c r="F1518" s="85">
        <f t="shared" si="56"/>
        <v>11475000</v>
      </c>
    </row>
    <row r="1519" spans="1:6" ht="25.5" customHeight="1" x14ac:dyDescent="0.25">
      <c r="A1519" s="29">
        <v>1514</v>
      </c>
      <c r="B1519" s="86" t="s">
        <v>1376</v>
      </c>
      <c r="C1519" s="7" t="s">
        <v>1377</v>
      </c>
      <c r="D1519" s="46">
        <v>80</v>
      </c>
      <c r="E1519" s="54">
        <v>10380</v>
      </c>
      <c r="F1519" s="84">
        <f>E1519*D1519</f>
        <v>830400</v>
      </c>
    </row>
    <row r="1520" spans="1:6" ht="38.25" x14ac:dyDescent="0.25">
      <c r="A1520" s="29">
        <v>1515</v>
      </c>
      <c r="B1520" s="86" t="s">
        <v>1378</v>
      </c>
      <c r="C1520" s="7" t="s">
        <v>1377</v>
      </c>
      <c r="D1520" s="46">
        <v>25</v>
      </c>
      <c r="E1520" s="54">
        <v>21990</v>
      </c>
      <c r="F1520" s="84">
        <f t="shared" ref="F1520:F1532" si="57">E1520*D1520</f>
        <v>549750</v>
      </c>
    </row>
    <row r="1521" spans="1:6" ht="25.5" x14ac:dyDescent="0.25">
      <c r="A1521" s="29">
        <v>1516</v>
      </c>
      <c r="B1521" s="74" t="s">
        <v>1379</v>
      </c>
      <c r="C1521" s="12" t="s">
        <v>1380</v>
      </c>
      <c r="D1521" s="50">
        <v>100</v>
      </c>
      <c r="E1521" s="52">
        <v>6350</v>
      </c>
      <c r="F1521" s="85">
        <f t="shared" si="57"/>
        <v>635000</v>
      </c>
    </row>
    <row r="1522" spans="1:6" x14ac:dyDescent="0.25">
      <c r="A1522" s="29">
        <v>1517</v>
      </c>
      <c r="B1522" s="74" t="s">
        <v>1381</v>
      </c>
      <c r="C1522" s="12" t="s">
        <v>1382</v>
      </c>
      <c r="D1522" s="52">
        <v>6000</v>
      </c>
      <c r="E1522" s="77">
        <v>5220</v>
      </c>
      <c r="F1522" s="40">
        <f t="shared" si="57"/>
        <v>31320000</v>
      </c>
    </row>
    <row r="1523" spans="1:6" ht="30.75" customHeight="1" x14ac:dyDescent="0.25">
      <c r="A1523" s="29">
        <v>1518</v>
      </c>
      <c r="B1523" s="56" t="s">
        <v>1383</v>
      </c>
      <c r="C1523" s="7" t="s">
        <v>1384</v>
      </c>
      <c r="D1523" s="7">
        <v>10</v>
      </c>
      <c r="E1523" s="68">
        <v>33000</v>
      </c>
      <c r="F1523" s="91">
        <f t="shared" si="57"/>
        <v>330000</v>
      </c>
    </row>
    <row r="1524" spans="1:6" ht="38.25" x14ac:dyDescent="0.25">
      <c r="A1524" s="29">
        <v>1519</v>
      </c>
      <c r="B1524" s="11" t="s">
        <v>1385</v>
      </c>
      <c r="C1524" s="12" t="s">
        <v>1386</v>
      </c>
      <c r="D1524" s="12">
        <v>14</v>
      </c>
      <c r="E1524" s="72">
        <v>51500</v>
      </c>
      <c r="F1524" s="90">
        <f t="shared" si="57"/>
        <v>721000</v>
      </c>
    </row>
    <row r="1525" spans="1:6" x14ac:dyDescent="0.25">
      <c r="A1525" s="29">
        <v>1520</v>
      </c>
      <c r="B1525" s="11" t="s">
        <v>1387</v>
      </c>
      <c r="C1525" s="12" t="s">
        <v>362</v>
      </c>
      <c r="D1525" s="13">
        <v>1000</v>
      </c>
      <c r="E1525" s="92">
        <v>3449</v>
      </c>
      <c r="F1525" s="85">
        <f t="shared" si="57"/>
        <v>3449000</v>
      </c>
    </row>
    <row r="1526" spans="1:6" ht="25.5" x14ac:dyDescent="0.25">
      <c r="A1526" s="29">
        <v>1521</v>
      </c>
      <c r="B1526" s="7" t="s">
        <v>1388</v>
      </c>
      <c r="C1526" s="46" t="s">
        <v>7</v>
      </c>
      <c r="D1526" s="46">
        <v>3</v>
      </c>
      <c r="E1526" s="54">
        <v>58000</v>
      </c>
      <c r="F1526" s="84">
        <f t="shared" si="57"/>
        <v>174000</v>
      </c>
    </row>
    <row r="1527" spans="1:6" ht="38.25" x14ac:dyDescent="0.25">
      <c r="A1527" s="29">
        <v>1522</v>
      </c>
      <c r="B1527" s="12" t="s">
        <v>1389</v>
      </c>
      <c r="C1527" s="50" t="s">
        <v>7</v>
      </c>
      <c r="D1527" s="50">
        <v>5</v>
      </c>
      <c r="E1527" s="52">
        <v>41000</v>
      </c>
      <c r="F1527" s="85">
        <f t="shared" si="57"/>
        <v>205000</v>
      </c>
    </row>
    <row r="1528" spans="1:6" ht="25.5" customHeight="1" x14ac:dyDescent="0.25">
      <c r="A1528" s="29">
        <v>1523</v>
      </c>
      <c r="B1528" s="46" t="s">
        <v>1390</v>
      </c>
      <c r="C1528" s="46" t="s">
        <v>7</v>
      </c>
      <c r="D1528" s="46">
        <v>50</v>
      </c>
      <c r="E1528" s="54">
        <v>34532</v>
      </c>
      <c r="F1528" s="84">
        <f t="shared" si="57"/>
        <v>1726600</v>
      </c>
    </row>
    <row r="1529" spans="1:6" x14ac:dyDescent="0.25">
      <c r="A1529" s="29">
        <v>1524</v>
      </c>
      <c r="B1529" s="50" t="s">
        <v>1391</v>
      </c>
      <c r="C1529" s="50" t="s">
        <v>7</v>
      </c>
      <c r="D1529" s="50">
        <v>30</v>
      </c>
      <c r="E1529" s="52">
        <v>12557</v>
      </c>
      <c r="F1529" s="85">
        <f t="shared" si="57"/>
        <v>376710</v>
      </c>
    </row>
    <row r="1530" spans="1:6" ht="63.75" x14ac:dyDescent="0.25">
      <c r="A1530" s="29">
        <v>1525</v>
      </c>
      <c r="B1530" s="58" t="s">
        <v>1392</v>
      </c>
      <c r="C1530" s="46" t="s">
        <v>108</v>
      </c>
      <c r="D1530" s="7">
        <v>700</v>
      </c>
      <c r="E1530" s="65">
        <v>849</v>
      </c>
      <c r="F1530" s="30">
        <f t="shared" si="57"/>
        <v>594300</v>
      </c>
    </row>
    <row r="1531" spans="1:6" ht="63.75" x14ac:dyDescent="0.25">
      <c r="A1531" s="29">
        <v>1526</v>
      </c>
      <c r="B1531" s="58" t="s">
        <v>1393</v>
      </c>
      <c r="C1531" s="46" t="s">
        <v>108</v>
      </c>
      <c r="D1531" s="7">
        <v>400</v>
      </c>
      <c r="E1531" s="66">
        <v>1599</v>
      </c>
      <c r="F1531" s="30">
        <f t="shared" si="57"/>
        <v>639600</v>
      </c>
    </row>
    <row r="1532" spans="1:6" ht="63.75" x14ac:dyDescent="0.25">
      <c r="A1532" s="29">
        <v>1527</v>
      </c>
      <c r="B1532" s="60" t="s">
        <v>1394</v>
      </c>
      <c r="C1532" s="50" t="s">
        <v>108</v>
      </c>
      <c r="D1532" s="12">
        <v>200</v>
      </c>
      <c r="E1532" s="79">
        <v>3599</v>
      </c>
      <c r="F1532" s="40">
        <f t="shared" si="57"/>
        <v>719800</v>
      </c>
    </row>
    <row r="1533" spans="1:6" ht="76.5" x14ac:dyDescent="0.25">
      <c r="A1533" s="29">
        <v>1528</v>
      </c>
      <c r="B1533" s="93" t="s">
        <v>1395</v>
      </c>
      <c r="C1533" s="46" t="s">
        <v>1396</v>
      </c>
      <c r="D1533" s="54">
        <v>7604</v>
      </c>
      <c r="E1533" s="54">
        <v>1410</v>
      </c>
      <c r="F1533" s="94">
        <f>E1533*D1533</f>
        <v>10721640</v>
      </c>
    </row>
    <row r="1534" spans="1:6" ht="76.5" x14ac:dyDescent="0.25">
      <c r="A1534" s="29">
        <v>1529</v>
      </c>
      <c r="B1534" s="93" t="s">
        <v>1397</v>
      </c>
      <c r="C1534" s="46" t="s">
        <v>1396</v>
      </c>
      <c r="D1534" s="54">
        <v>7604</v>
      </c>
      <c r="E1534" s="54">
        <v>1410</v>
      </c>
      <c r="F1534" s="94">
        <f t="shared" ref="F1534:F1540" si="58">E1534*D1534</f>
        <v>10721640</v>
      </c>
    </row>
    <row r="1535" spans="1:6" ht="76.5" x14ac:dyDescent="0.25">
      <c r="A1535" s="29">
        <v>1530</v>
      </c>
      <c r="B1535" s="93" t="s">
        <v>1398</v>
      </c>
      <c r="C1535" s="46" t="s">
        <v>1396</v>
      </c>
      <c r="D1535" s="54">
        <v>7604</v>
      </c>
      <c r="E1535" s="54">
        <v>1410</v>
      </c>
      <c r="F1535" s="94">
        <f t="shared" si="58"/>
        <v>10721640</v>
      </c>
    </row>
    <row r="1536" spans="1:6" ht="38.25" x14ac:dyDescent="0.25">
      <c r="A1536" s="29">
        <v>1531</v>
      </c>
      <c r="B1536" s="93" t="s">
        <v>1399</v>
      </c>
      <c r="C1536" s="46" t="s">
        <v>1396</v>
      </c>
      <c r="D1536" s="54">
        <v>5000</v>
      </c>
      <c r="E1536" s="54">
        <v>1000</v>
      </c>
      <c r="F1536" s="94">
        <f t="shared" si="58"/>
        <v>5000000</v>
      </c>
    </row>
    <row r="1537" spans="1:6" ht="38.25" x14ac:dyDescent="0.25">
      <c r="A1537" s="29">
        <v>1532</v>
      </c>
      <c r="B1537" s="93" t="s">
        <v>1400</v>
      </c>
      <c r="C1537" s="46" t="s">
        <v>1396</v>
      </c>
      <c r="D1537" s="54">
        <v>4900</v>
      </c>
      <c r="E1537" s="54">
        <v>1000</v>
      </c>
      <c r="F1537" s="94">
        <f t="shared" si="58"/>
        <v>4900000</v>
      </c>
    </row>
    <row r="1538" spans="1:6" ht="38.25" x14ac:dyDescent="0.25">
      <c r="A1538" s="29">
        <v>1533</v>
      </c>
      <c r="B1538" s="93" t="s">
        <v>1401</v>
      </c>
      <c r="C1538" s="46" t="s">
        <v>1396</v>
      </c>
      <c r="D1538" s="54">
        <v>4900</v>
      </c>
      <c r="E1538" s="54">
        <v>1000</v>
      </c>
      <c r="F1538" s="94">
        <f t="shared" si="58"/>
        <v>4900000</v>
      </c>
    </row>
    <row r="1539" spans="1:6" ht="38.25" x14ac:dyDescent="0.25">
      <c r="A1539" s="29">
        <v>1534</v>
      </c>
      <c r="B1539" s="93" t="s">
        <v>1402</v>
      </c>
      <c r="C1539" s="46" t="s">
        <v>1396</v>
      </c>
      <c r="D1539" s="54">
        <v>7900</v>
      </c>
      <c r="E1539" s="54">
        <v>1000</v>
      </c>
      <c r="F1539" s="94">
        <f t="shared" si="58"/>
        <v>7900000</v>
      </c>
    </row>
    <row r="1540" spans="1:6" ht="38.25" x14ac:dyDescent="0.25">
      <c r="A1540" s="29">
        <v>1535</v>
      </c>
      <c r="B1540" s="95" t="s">
        <v>1403</v>
      </c>
      <c r="C1540" s="50" t="s">
        <v>1396</v>
      </c>
      <c r="D1540" s="52">
        <v>4900</v>
      </c>
      <c r="E1540" s="52">
        <v>1000</v>
      </c>
      <c r="F1540" s="96">
        <f t="shared" si="58"/>
        <v>4900000</v>
      </c>
    </row>
    <row r="1541" spans="1:6" ht="51" x14ac:dyDescent="0.25">
      <c r="A1541" s="29">
        <v>1536</v>
      </c>
      <c r="B1541" s="93" t="s">
        <v>1404</v>
      </c>
      <c r="C1541" s="46" t="s">
        <v>1396</v>
      </c>
      <c r="D1541" s="46">
        <v>100</v>
      </c>
      <c r="E1541" s="46">
        <v>280</v>
      </c>
      <c r="F1541" s="91">
        <f>E1541*D1541</f>
        <v>28000</v>
      </c>
    </row>
    <row r="1542" spans="1:6" ht="51" x14ac:dyDescent="0.25">
      <c r="A1542" s="29">
        <v>1537</v>
      </c>
      <c r="B1542" s="93" t="s">
        <v>1405</v>
      </c>
      <c r="C1542" s="46" t="s">
        <v>1396</v>
      </c>
      <c r="D1542" s="46">
        <v>100</v>
      </c>
      <c r="E1542" s="46">
        <v>348</v>
      </c>
      <c r="F1542" s="91">
        <f t="shared" ref="F1542:F1546" si="59">E1542*D1542</f>
        <v>34800</v>
      </c>
    </row>
    <row r="1543" spans="1:6" ht="51" x14ac:dyDescent="0.25">
      <c r="A1543" s="29">
        <v>1538</v>
      </c>
      <c r="B1543" s="93" t="s">
        <v>1406</v>
      </c>
      <c r="C1543" s="46" t="s">
        <v>1396</v>
      </c>
      <c r="D1543" s="46">
        <v>150</v>
      </c>
      <c r="E1543" s="46">
        <v>348</v>
      </c>
      <c r="F1543" s="91">
        <f t="shared" si="59"/>
        <v>52200</v>
      </c>
    </row>
    <row r="1544" spans="1:6" ht="51" x14ac:dyDescent="0.25">
      <c r="A1544" s="29">
        <v>1539</v>
      </c>
      <c r="B1544" s="93" t="s">
        <v>1407</v>
      </c>
      <c r="C1544" s="46" t="s">
        <v>1396</v>
      </c>
      <c r="D1544" s="46">
        <v>150</v>
      </c>
      <c r="E1544" s="46">
        <v>418</v>
      </c>
      <c r="F1544" s="91">
        <f t="shared" si="59"/>
        <v>62700</v>
      </c>
    </row>
    <row r="1545" spans="1:6" ht="51" x14ac:dyDescent="0.25">
      <c r="A1545" s="29">
        <v>1540</v>
      </c>
      <c r="B1545" s="93" t="s">
        <v>1408</v>
      </c>
      <c r="C1545" s="46" t="s">
        <v>1396</v>
      </c>
      <c r="D1545" s="46">
        <v>150</v>
      </c>
      <c r="E1545" s="46">
        <v>445</v>
      </c>
      <c r="F1545" s="91">
        <f t="shared" si="59"/>
        <v>66750</v>
      </c>
    </row>
    <row r="1546" spans="1:6" ht="51" x14ac:dyDescent="0.25">
      <c r="A1546" s="29">
        <v>1541</v>
      </c>
      <c r="B1546" s="95" t="s">
        <v>1409</v>
      </c>
      <c r="C1546" s="50" t="s">
        <v>1396</v>
      </c>
      <c r="D1546" s="50">
        <v>150</v>
      </c>
      <c r="E1546" s="50">
        <v>432</v>
      </c>
      <c r="F1546" s="90">
        <f t="shared" si="59"/>
        <v>64800</v>
      </c>
    </row>
    <row r="1547" spans="1:6" ht="63.75" x14ac:dyDescent="0.25">
      <c r="A1547" s="29">
        <v>1542</v>
      </c>
      <c r="B1547" s="6" t="s">
        <v>1410</v>
      </c>
      <c r="C1547" s="7" t="s">
        <v>7</v>
      </c>
      <c r="D1547" s="97">
        <v>940</v>
      </c>
      <c r="E1547" s="65">
        <v>1340</v>
      </c>
      <c r="F1547" s="91">
        <f>E1547*D1547</f>
        <v>1259600</v>
      </c>
    </row>
    <row r="1548" spans="1:6" ht="63.75" x14ac:dyDescent="0.25">
      <c r="A1548" s="29">
        <v>1543</v>
      </c>
      <c r="B1548" s="6" t="s">
        <v>1411</v>
      </c>
      <c r="C1548" s="7" t="s">
        <v>7</v>
      </c>
      <c r="D1548" s="98">
        <v>7640</v>
      </c>
      <c r="E1548" s="65">
        <v>1145</v>
      </c>
      <c r="F1548" s="91">
        <f t="shared" ref="F1548:F1550" si="60">E1548*D1548</f>
        <v>8747800</v>
      </c>
    </row>
    <row r="1549" spans="1:6" ht="63.75" x14ac:dyDescent="0.25">
      <c r="A1549" s="29">
        <v>1544</v>
      </c>
      <c r="B1549" s="6" t="s">
        <v>1412</v>
      </c>
      <c r="C1549" s="7" t="s">
        <v>7</v>
      </c>
      <c r="D1549" s="97">
        <v>480</v>
      </c>
      <c r="E1549" s="65">
        <v>1140</v>
      </c>
      <c r="F1549" s="91">
        <f t="shared" si="60"/>
        <v>547200</v>
      </c>
    </row>
    <row r="1550" spans="1:6" ht="63.75" x14ac:dyDescent="0.25">
      <c r="A1550" s="29">
        <v>1545</v>
      </c>
      <c r="B1550" s="11" t="s">
        <v>1413</v>
      </c>
      <c r="C1550" s="12" t="s">
        <v>7</v>
      </c>
      <c r="D1550" s="99">
        <v>480</v>
      </c>
      <c r="E1550" s="71">
        <v>1205</v>
      </c>
      <c r="F1550" s="90">
        <f t="shared" si="60"/>
        <v>578400</v>
      </c>
    </row>
    <row r="1551" spans="1:6" ht="25.5" x14ac:dyDescent="0.25">
      <c r="A1551" s="29">
        <v>1546</v>
      </c>
      <c r="B1551" s="56" t="s">
        <v>1414</v>
      </c>
      <c r="C1551" s="46" t="s">
        <v>1415</v>
      </c>
      <c r="D1551" s="16">
        <v>1</v>
      </c>
      <c r="E1551" s="66">
        <v>94375</v>
      </c>
      <c r="F1551" s="100">
        <f>E1551*D1551</f>
        <v>94375</v>
      </c>
    </row>
    <row r="1552" spans="1:6" ht="25.5" x14ac:dyDescent="0.25">
      <c r="A1552" s="29">
        <v>1547</v>
      </c>
      <c r="B1552" s="56" t="s">
        <v>1416</v>
      </c>
      <c r="C1552" s="46" t="s">
        <v>1417</v>
      </c>
      <c r="D1552" s="16">
        <v>1</v>
      </c>
      <c r="E1552" s="66">
        <v>148873</v>
      </c>
      <c r="F1552" s="100">
        <f t="shared" ref="F1552:F1580" si="61">E1552*D1552</f>
        <v>148873</v>
      </c>
    </row>
    <row r="1553" spans="1:6" ht="25.5" x14ac:dyDescent="0.25">
      <c r="A1553" s="29">
        <v>1548</v>
      </c>
      <c r="B1553" s="56" t="s">
        <v>1418</v>
      </c>
      <c r="C1553" s="46" t="s">
        <v>1419</v>
      </c>
      <c r="D1553" s="16">
        <v>2</v>
      </c>
      <c r="E1553" s="66">
        <v>275681</v>
      </c>
      <c r="F1553" s="100">
        <f t="shared" si="61"/>
        <v>551362</v>
      </c>
    </row>
    <row r="1554" spans="1:6" ht="25.5" x14ac:dyDescent="0.25">
      <c r="A1554" s="29">
        <v>1549</v>
      </c>
      <c r="B1554" s="56" t="s">
        <v>1420</v>
      </c>
      <c r="C1554" s="46" t="s">
        <v>1421</v>
      </c>
      <c r="D1554" s="16">
        <v>1</v>
      </c>
      <c r="E1554" s="66">
        <v>120027</v>
      </c>
      <c r="F1554" s="100">
        <f t="shared" si="61"/>
        <v>120027</v>
      </c>
    </row>
    <row r="1555" spans="1:6" ht="25.5" x14ac:dyDescent="0.25">
      <c r="A1555" s="29">
        <v>1550</v>
      </c>
      <c r="B1555" s="56" t="s">
        <v>1422</v>
      </c>
      <c r="C1555" s="46" t="s">
        <v>1423</v>
      </c>
      <c r="D1555" s="16">
        <v>2</v>
      </c>
      <c r="E1555" s="66">
        <v>224571</v>
      </c>
      <c r="F1555" s="100">
        <f t="shared" si="61"/>
        <v>449142</v>
      </c>
    </row>
    <row r="1556" spans="1:6" ht="25.5" x14ac:dyDescent="0.25">
      <c r="A1556" s="29">
        <v>1551</v>
      </c>
      <c r="B1556" s="56" t="s">
        <v>1424</v>
      </c>
      <c r="C1556" s="46" t="s">
        <v>1425</v>
      </c>
      <c r="D1556" s="16">
        <v>5</v>
      </c>
      <c r="E1556" s="66">
        <v>111121</v>
      </c>
      <c r="F1556" s="100">
        <f t="shared" si="61"/>
        <v>555605</v>
      </c>
    </row>
    <row r="1557" spans="1:6" ht="25.5" x14ac:dyDescent="0.25">
      <c r="A1557" s="29">
        <v>1552</v>
      </c>
      <c r="B1557" s="56" t="s">
        <v>1426</v>
      </c>
      <c r="C1557" s="46" t="s">
        <v>1427</v>
      </c>
      <c r="D1557" s="16">
        <v>2</v>
      </c>
      <c r="E1557" s="66">
        <v>111121</v>
      </c>
      <c r="F1557" s="100">
        <f t="shared" si="61"/>
        <v>222242</v>
      </c>
    </row>
    <row r="1558" spans="1:6" ht="25.5" x14ac:dyDescent="0.25">
      <c r="A1558" s="29">
        <v>1553</v>
      </c>
      <c r="B1558" s="56" t="s">
        <v>1428</v>
      </c>
      <c r="C1558" s="46" t="s">
        <v>1429</v>
      </c>
      <c r="D1558" s="16">
        <v>1</v>
      </c>
      <c r="E1558" s="66">
        <v>42974</v>
      </c>
      <c r="F1558" s="100">
        <f t="shared" si="61"/>
        <v>42974</v>
      </c>
    </row>
    <row r="1559" spans="1:6" ht="25.5" x14ac:dyDescent="0.25">
      <c r="A1559" s="29">
        <v>1554</v>
      </c>
      <c r="B1559" s="56" t="s">
        <v>1430</v>
      </c>
      <c r="C1559" s="46" t="s">
        <v>1431</v>
      </c>
      <c r="D1559" s="16">
        <v>2</v>
      </c>
      <c r="E1559" s="66">
        <v>94375</v>
      </c>
      <c r="F1559" s="100">
        <f t="shared" si="61"/>
        <v>188750</v>
      </c>
    </row>
    <row r="1560" spans="1:6" ht="25.5" x14ac:dyDescent="0.25">
      <c r="A1560" s="29">
        <v>1555</v>
      </c>
      <c r="B1560" s="56" t="s">
        <v>1432</v>
      </c>
      <c r="C1560" s="46" t="s">
        <v>1433</v>
      </c>
      <c r="D1560" s="16">
        <v>3</v>
      </c>
      <c r="E1560" s="66">
        <v>96698</v>
      </c>
      <c r="F1560" s="100">
        <f t="shared" si="61"/>
        <v>290094</v>
      </c>
    </row>
    <row r="1561" spans="1:6" ht="25.5" x14ac:dyDescent="0.25">
      <c r="A1561" s="29">
        <v>1556</v>
      </c>
      <c r="B1561" s="56" t="s">
        <v>1434</v>
      </c>
      <c r="C1561" s="46" t="s">
        <v>1435</v>
      </c>
      <c r="D1561" s="16">
        <v>3</v>
      </c>
      <c r="E1561" s="66">
        <v>57785</v>
      </c>
      <c r="F1561" s="100">
        <f t="shared" si="61"/>
        <v>173355</v>
      </c>
    </row>
    <row r="1562" spans="1:6" ht="25.5" x14ac:dyDescent="0.25">
      <c r="A1562" s="29">
        <v>1557</v>
      </c>
      <c r="B1562" s="56" t="s">
        <v>1436</v>
      </c>
      <c r="C1562" s="46" t="s">
        <v>1437</v>
      </c>
      <c r="D1562" s="16">
        <v>2</v>
      </c>
      <c r="E1562" s="66">
        <v>52170</v>
      </c>
      <c r="F1562" s="100">
        <f t="shared" si="61"/>
        <v>104340</v>
      </c>
    </row>
    <row r="1563" spans="1:6" ht="25.5" x14ac:dyDescent="0.25">
      <c r="A1563" s="29">
        <v>1558</v>
      </c>
      <c r="B1563" s="56" t="s">
        <v>1438</v>
      </c>
      <c r="C1563" s="46" t="s">
        <v>1439</v>
      </c>
      <c r="D1563" s="16">
        <v>3</v>
      </c>
      <c r="E1563" s="66">
        <v>55655</v>
      </c>
      <c r="F1563" s="100">
        <f t="shared" si="61"/>
        <v>166965</v>
      </c>
    </row>
    <row r="1564" spans="1:6" ht="25.5" x14ac:dyDescent="0.25">
      <c r="A1564" s="29">
        <v>1559</v>
      </c>
      <c r="B1564" s="56" t="s">
        <v>1440</v>
      </c>
      <c r="C1564" s="46" t="s">
        <v>1441</v>
      </c>
      <c r="D1564" s="16">
        <v>1</v>
      </c>
      <c r="E1564" s="66">
        <v>63399</v>
      </c>
      <c r="F1564" s="100">
        <f t="shared" si="61"/>
        <v>63399</v>
      </c>
    </row>
    <row r="1565" spans="1:6" ht="25.5" x14ac:dyDescent="0.25">
      <c r="A1565" s="29">
        <v>1560</v>
      </c>
      <c r="B1565" s="56" t="s">
        <v>1442</v>
      </c>
      <c r="C1565" s="46" t="s">
        <v>1443</v>
      </c>
      <c r="D1565" s="16">
        <v>1</v>
      </c>
      <c r="E1565" s="66">
        <v>89922</v>
      </c>
      <c r="F1565" s="100">
        <f t="shared" si="61"/>
        <v>89922</v>
      </c>
    </row>
    <row r="1566" spans="1:6" ht="25.5" x14ac:dyDescent="0.25">
      <c r="A1566" s="29">
        <v>1561</v>
      </c>
      <c r="B1566" s="56" t="s">
        <v>1444</v>
      </c>
      <c r="C1566" s="46" t="s">
        <v>1445</v>
      </c>
      <c r="D1566" s="16">
        <v>2</v>
      </c>
      <c r="E1566" s="66">
        <v>63399</v>
      </c>
      <c r="F1566" s="100">
        <f t="shared" si="61"/>
        <v>126798</v>
      </c>
    </row>
    <row r="1567" spans="1:6" ht="25.5" x14ac:dyDescent="0.25">
      <c r="A1567" s="29">
        <v>1562</v>
      </c>
      <c r="B1567" s="56" t="s">
        <v>1446</v>
      </c>
      <c r="C1567" s="46" t="s">
        <v>1441</v>
      </c>
      <c r="D1567" s="16">
        <v>4</v>
      </c>
      <c r="E1567" s="66">
        <v>91084</v>
      </c>
      <c r="F1567" s="100">
        <f t="shared" si="61"/>
        <v>364336</v>
      </c>
    </row>
    <row r="1568" spans="1:6" ht="25.5" x14ac:dyDescent="0.25">
      <c r="A1568" s="29">
        <v>1563</v>
      </c>
      <c r="B1568" s="56" t="s">
        <v>1447</v>
      </c>
      <c r="C1568" s="46" t="s">
        <v>1448</v>
      </c>
      <c r="D1568" s="16">
        <v>2</v>
      </c>
      <c r="E1568" s="66">
        <v>195725</v>
      </c>
      <c r="F1568" s="100">
        <f t="shared" si="61"/>
        <v>391450</v>
      </c>
    </row>
    <row r="1569" spans="1:6" ht="25.5" x14ac:dyDescent="0.25">
      <c r="A1569" s="29">
        <v>1564</v>
      </c>
      <c r="B1569" s="56" t="s">
        <v>1449</v>
      </c>
      <c r="C1569" s="46" t="s">
        <v>1450</v>
      </c>
      <c r="D1569" s="16">
        <v>4</v>
      </c>
      <c r="E1569" s="66">
        <v>92245</v>
      </c>
      <c r="F1569" s="100">
        <f t="shared" si="61"/>
        <v>368980</v>
      </c>
    </row>
    <row r="1570" spans="1:6" ht="25.5" x14ac:dyDescent="0.25">
      <c r="A1570" s="29">
        <v>1565</v>
      </c>
      <c r="B1570" s="56" t="s">
        <v>1451</v>
      </c>
      <c r="C1570" s="46" t="s">
        <v>1452</v>
      </c>
      <c r="D1570" s="16">
        <v>3</v>
      </c>
      <c r="E1570" s="66">
        <v>105604</v>
      </c>
      <c r="F1570" s="100">
        <f t="shared" si="61"/>
        <v>316812</v>
      </c>
    </row>
    <row r="1571" spans="1:6" ht="38.25" x14ac:dyDescent="0.25">
      <c r="A1571" s="29">
        <v>1566</v>
      </c>
      <c r="B1571" s="56" t="s">
        <v>1453</v>
      </c>
      <c r="C1571" s="46" t="s">
        <v>1454</v>
      </c>
      <c r="D1571" s="16">
        <v>2</v>
      </c>
      <c r="E1571" s="66">
        <v>77822</v>
      </c>
      <c r="F1571" s="100">
        <f t="shared" si="61"/>
        <v>155644</v>
      </c>
    </row>
    <row r="1572" spans="1:6" ht="25.5" x14ac:dyDescent="0.25">
      <c r="A1572" s="29">
        <v>1567</v>
      </c>
      <c r="B1572" s="56" t="s">
        <v>1455</v>
      </c>
      <c r="C1572" s="46" t="s">
        <v>1456</v>
      </c>
      <c r="D1572" s="16">
        <v>1</v>
      </c>
      <c r="E1572" s="66">
        <v>188949</v>
      </c>
      <c r="F1572" s="100">
        <f t="shared" si="61"/>
        <v>188949</v>
      </c>
    </row>
    <row r="1573" spans="1:6" ht="25.5" x14ac:dyDescent="0.25">
      <c r="A1573" s="29">
        <v>1568</v>
      </c>
      <c r="B1573" s="56" t="s">
        <v>1457</v>
      </c>
      <c r="C1573" s="46" t="s">
        <v>1456</v>
      </c>
      <c r="D1573" s="16">
        <v>1</v>
      </c>
      <c r="E1573" s="66">
        <v>188949</v>
      </c>
      <c r="F1573" s="100">
        <f t="shared" si="61"/>
        <v>188949</v>
      </c>
    </row>
    <row r="1574" spans="1:6" ht="25.5" x14ac:dyDescent="0.25">
      <c r="A1574" s="29">
        <v>1569</v>
      </c>
      <c r="B1574" s="56" t="s">
        <v>1458</v>
      </c>
      <c r="C1574" s="46" t="s">
        <v>1459</v>
      </c>
      <c r="D1574" s="16">
        <v>2</v>
      </c>
      <c r="E1574" s="66">
        <v>151681</v>
      </c>
      <c r="F1574" s="100">
        <f t="shared" si="61"/>
        <v>303362</v>
      </c>
    </row>
    <row r="1575" spans="1:6" ht="25.5" x14ac:dyDescent="0.25">
      <c r="A1575" s="29">
        <v>1570</v>
      </c>
      <c r="B1575" s="56" t="s">
        <v>1460</v>
      </c>
      <c r="C1575" s="46" t="s">
        <v>1459</v>
      </c>
      <c r="D1575" s="16">
        <v>2</v>
      </c>
      <c r="E1575" s="66">
        <v>151681</v>
      </c>
      <c r="F1575" s="100">
        <f t="shared" si="61"/>
        <v>303362</v>
      </c>
    </row>
    <row r="1576" spans="1:6" ht="25.5" x14ac:dyDescent="0.25">
      <c r="A1576" s="29">
        <v>1571</v>
      </c>
      <c r="B1576" s="56" t="s">
        <v>1461</v>
      </c>
      <c r="C1576" s="46" t="s">
        <v>1459</v>
      </c>
      <c r="D1576" s="16">
        <v>2</v>
      </c>
      <c r="E1576" s="66">
        <v>151681</v>
      </c>
      <c r="F1576" s="100">
        <f t="shared" si="61"/>
        <v>303362</v>
      </c>
    </row>
    <row r="1577" spans="1:6" ht="25.5" x14ac:dyDescent="0.25">
      <c r="A1577" s="29">
        <v>1572</v>
      </c>
      <c r="B1577" s="56" t="s">
        <v>1462</v>
      </c>
      <c r="C1577" s="46" t="s">
        <v>1456</v>
      </c>
      <c r="D1577" s="16">
        <v>1</v>
      </c>
      <c r="E1577" s="66">
        <v>205153</v>
      </c>
      <c r="F1577" s="100">
        <f t="shared" si="61"/>
        <v>205153</v>
      </c>
    </row>
    <row r="1578" spans="1:6" ht="38.25" x14ac:dyDescent="0.25">
      <c r="A1578" s="29">
        <v>1573</v>
      </c>
      <c r="B1578" s="56" t="s">
        <v>1463</v>
      </c>
      <c r="C1578" s="46" t="s">
        <v>1464</v>
      </c>
      <c r="D1578" s="16">
        <v>1</v>
      </c>
      <c r="E1578" s="66">
        <v>212374</v>
      </c>
      <c r="F1578" s="100">
        <f t="shared" si="61"/>
        <v>212374</v>
      </c>
    </row>
    <row r="1579" spans="1:6" ht="51" x14ac:dyDescent="0.25">
      <c r="A1579" s="29">
        <v>1574</v>
      </c>
      <c r="B1579" s="56" t="s">
        <v>1465</v>
      </c>
      <c r="C1579" s="46" t="s">
        <v>1466</v>
      </c>
      <c r="D1579" s="16">
        <v>3</v>
      </c>
      <c r="E1579" s="66">
        <v>67852</v>
      </c>
      <c r="F1579" s="100">
        <f t="shared" si="61"/>
        <v>203556</v>
      </c>
    </row>
    <row r="1580" spans="1:6" x14ac:dyDescent="0.25">
      <c r="A1580" s="29">
        <v>1575</v>
      </c>
      <c r="B1580" s="57" t="s">
        <v>1467</v>
      </c>
      <c r="C1580" s="50" t="s">
        <v>1468</v>
      </c>
      <c r="D1580" s="17">
        <v>1</v>
      </c>
      <c r="E1580" s="79">
        <v>20613</v>
      </c>
      <c r="F1580" s="101">
        <f t="shared" si="61"/>
        <v>20613</v>
      </c>
    </row>
    <row r="1581" spans="1:6" ht="89.25" x14ac:dyDescent="0.25">
      <c r="A1581" s="29">
        <v>1576</v>
      </c>
      <c r="B1581" s="93" t="s">
        <v>1469</v>
      </c>
      <c r="C1581" s="7" t="s">
        <v>7</v>
      </c>
      <c r="D1581" s="7">
        <v>1</v>
      </c>
      <c r="E1581" s="54">
        <v>459240</v>
      </c>
      <c r="F1581" s="54">
        <v>459240</v>
      </c>
    </row>
    <row r="1582" spans="1:6" ht="102" x14ac:dyDescent="0.25">
      <c r="A1582" s="29">
        <v>1577</v>
      </c>
      <c r="B1582" s="95" t="s">
        <v>1470</v>
      </c>
      <c r="C1582" s="12" t="s">
        <v>7</v>
      </c>
      <c r="D1582" s="12">
        <v>1</v>
      </c>
      <c r="E1582" s="52">
        <v>459240</v>
      </c>
      <c r="F1582" s="52">
        <v>459240</v>
      </c>
    </row>
    <row r="1583" spans="1:6" ht="38.25" x14ac:dyDescent="0.25">
      <c r="A1583" s="29">
        <v>1578</v>
      </c>
      <c r="B1583" s="56" t="s">
        <v>1471</v>
      </c>
      <c r="C1583" s="46" t="s">
        <v>384</v>
      </c>
      <c r="D1583" s="46">
        <v>6</v>
      </c>
      <c r="E1583" s="54">
        <v>14900</v>
      </c>
      <c r="F1583" s="91">
        <f>E1583*D1583</f>
        <v>89400</v>
      </c>
    </row>
    <row r="1584" spans="1:6" ht="25.5" x14ac:dyDescent="0.25">
      <c r="A1584" s="29">
        <v>1579</v>
      </c>
      <c r="B1584" s="56" t="s">
        <v>1472</v>
      </c>
      <c r="C1584" s="46" t="s">
        <v>384</v>
      </c>
      <c r="D1584" s="46">
        <v>6</v>
      </c>
      <c r="E1584" s="54">
        <v>14900</v>
      </c>
      <c r="F1584" s="91">
        <f t="shared" ref="F1584:F1608" si="62">E1584*D1584</f>
        <v>89400</v>
      </c>
    </row>
    <row r="1585" spans="1:6" ht="25.5" x14ac:dyDescent="0.25">
      <c r="A1585" s="29">
        <v>1580</v>
      </c>
      <c r="B1585" s="56" t="s">
        <v>1473</v>
      </c>
      <c r="C1585" s="46" t="s">
        <v>384</v>
      </c>
      <c r="D1585" s="46">
        <v>4</v>
      </c>
      <c r="E1585" s="54">
        <v>9000</v>
      </c>
      <c r="F1585" s="91">
        <f t="shared" si="62"/>
        <v>36000</v>
      </c>
    </row>
    <row r="1586" spans="1:6" ht="25.5" x14ac:dyDescent="0.25">
      <c r="A1586" s="29">
        <v>1581</v>
      </c>
      <c r="B1586" s="56" t="s">
        <v>1474</v>
      </c>
      <c r="C1586" s="46" t="s">
        <v>384</v>
      </c>
      <c r="D1586" s="46">
        <v>7</v>
      </c>
      <c r="E1586" s="54">
        <v>22800</v>
      </c>
      <c r="F1586" s="91">
        <f t="shared" si="62"/>
        <v>159600</v>
      </c>
    </row>
    <row r="1587" spans="1:6" ht="25.5" x14ac:dyDescent="0.25">
      <c r="A1587" s="29">
        <v>1582</v>
      </c>
      <c r="B1587" s="56" t="s">
        <v>1475</v>
      </c>
      <c r="C1587" s="46" t="s">
        <v>384</v>
      </c>
      <c r="D1587" s="46">
        <v>6</v>
      </c>
      <c r="E1587" s="54">
        <v>22200</v>
      </c>
      <c r="F1587" s="91">
        <f t="shared" si="62"/>
        <v>133200</v>
      </c>
    </row>
    <row r="1588" spans="1:6" ht="25.5" x14ac:dyDescent="0.25">
      <c r="A1588" s="29">
        <v>1583</v>
      </c>
      <c r="B1588" s="56" t="s">
        <v>1476</v>
      </c>
      <c r="C1588" s="46" t="s">
        <v>384</v>
      </c>
      <c r="D1588" s="46">
        <v>4</v>
      </c>
      <c r="E1588" s="54">
        <v>22200</v>
      </c>
      <c r="F1588" s="91">
        <f t="shared" si="62"/>
        <v>88800</v>
      </c>
    </row>
    <row r="1589" spans="1:6" ht="25.5" x14ac:dyDescent="0.25">
      <c r="A1589" s="29">
        <v>1584</v>
      </c>
      <c r="B1589" s="56" t="s">
        <v>1477</v>
      </c>
      <c r="C1589" s="46" t="s">
        <v>384</v>
      </c>
      <c r="D1589" s="46">
        <v>4</v>
      </c>
      <c r="E1589" s="54">
        <v>12400</v>
      </c>
      <c r="F1589" s="91">
        <f t="shared" si="62"/>
        <v>49600</v>
      </c>
    </row>
    <row r="1590" spans="1:6" ht="25.5" x14ac:dyDescent="0.25">
      <c r="A1590" s="29">
        <v>1585</v>
      </c>
      <c r="B1590" s="56" t="s">
        <v>1478</v>
      </c>
      <c r="C1590" s="46" t="s">
        <v>384</v>
      </c>
      <c r="D1590" s="46">
        <v>3</v>
      </c>
      <c r="E1590" s="54">
        <v>22000</v>
      </c>
      <c r="F1590" s="91">
        <f t="shared" si="62"/>
        <v>66000</v>
      </c>
    </row>
    <row r="1591" spans="1:6" ht="25.5" x14ac:dyDescent="0.25">
      <c r="A1591" s="29">
        <v>1586</v>
      </c>
      <c r="B1591" s="56" t="s">
        <v>1479</v>
      </c>
      <c r="C1591" s="46" t="s">
        <v>384</v>
      </c>
      <c r="D1591" s="46">
        <v>4</v>
      </c>
      <c r="E1591" s="54">
        <v>31600</v>
      </c>
      <c r="F1591" s="91">
        <f t="shared" si="62"/>
        <v>126400</v>
      </c>
    </row>
    <row r="1592" spans="1:6" ht="25.5" x14ac:dyDescent="0.25">
      <c r="A1592" s="29">
        <v>1587</v>
      </c>
      <c r="B1592" s="56" t="s">
        <v>1480</v>
      </c>
      <c r="C1592" s="46" t="s">
        <v>384</v>
      </c>
      <c r="D1592" s="46">
        <v>3</v>
      </c>
      <c r="E1592" s="54">
        <v>19100</v>
      </c>
      <c r="F1592" s="91">
        <f t="shared" si="62"/>
        <v>57300</v>
      </c>
    </row>
    <row r="1593" spans="1:6" ht="25.5" x14ac:dyDescent="0.25">
      <c r="A1593" s="29">
        <v>1588</v>
      </c>
      <c r="B1593" s="56" t="s">
        <v>1481</v>
      </c>
      <c r="C1593" s="46" t="s">
        <v>384</v>
      </c>
      <c r="D1593" s="46">
        <v>3</v>
      </c>
      <c r="E1593" s="54">
        <v>12400</v>
      </c>
      <c r="F1593" s="91">
        <f t="shared" si="62"/>
        <v>37200</v>
      </c>
    </row>
    <row r="1594" spans="1:6" ht="25.5" x14ac:dyDescent="0.25">
      <c r="A1594" s="29">
        <v>1589</v>
      </c>
      <c r="B1594" s="56" t="s">
        <v>1482</v>
      </c>
      <c r="C1594" s="46" t="s">
        <v>384</v>
      </c>
      <c r="D1594" s="46">
        <v>3</v>
      </c>
      <c r="E1594" s="54">
        <v>8500</v>
      </c>
      <c r="F1594" s="91">
        <f t="shared" si="62"/>
        <v>25500</v>
      </c>
    </row>
    <row r="1595" spans="1:6" ht="25.5" x14ac:dyDescent="0.25">
      <c r="A1595" s="29">
        <v>1590</v>
      </c>
      <c r="B1595" s="56" t="s">
        <v>1483</v>
      </c>
      <c r="C1595" s="46" t="s">
        <v>384</v>
      </c>
      <c r="D1595" s="46">
        <v>3</v>
      </c>
      <c r="E1595" s="54">
        <v>34400</v>
      </c>
      <c r="F1595" s="91">
        <f t="shared" si="62"/>
        <v>103200</v>
      </c>
    </row>
    <row r="1596" spans="1:6" ht="25.5" x14ac:dyDescent="0.25">
      <c r="A1596" s="29">
        <v>1591</v>
      </c>
      <c r="B1596" s="56" t="s">
        <v>1484</v>
      </c>
      <c r="C1596" s="46" t="s">
        <v>384</v>
      </c>
      <c r="D1596" s="46">
        <v>3</v>
      </c>
      <c r="E1596" s="54">
        <v>11300</v>
      </c>
      <c r="F1596" s="91">
        <f t="shared" si="62"/>
        <v>33900</v>
      </c>
    </row>
    <row r="1597" spans="1:6" ht="25.5" x14ac:dyDescent="0.25">
      <c r="A1597" s="29">
        <v>1592</v>
      </c>
      <c r="B1597" s="56" t="s">
        <v>1485</v>
      </c>
      <c r="C1597" s="46" t="s">
        <v>362</v>
      </c>
      <c r="D1597" s="46">
        <v>5</v>
      </c>
      <c r="E1597" s="54">
        <v>17200</v>
      </c>
      <c r="F1597" s="91">
        <f t="shared" si="62"/>
        <v>86000</v>
      </c>
    </row>
    <row r="1598" spans="1:6" ht="25.5" x14ac:dyDescent="0.25">
      <c r="A1598" s="29">
        <v>1593</v>
      </c>
      <c r="B1598" s="56" t="s">
        <v>1486</v>
      </c>
      <c r="C1598" s="46" t="s">
        <v>362</v>
      </c>
      <c r="D1598" s="46">
        <v>1</v>
      </c>
      <c r="E1598" s="54">
        <v>99500</v>
      </c>
      <c r="F1598" s="91">
        <f t="shared" si="62"/>
        <v>99500</v>
      </c>
    </row>
    <row r="1599" spans="1:6" ht="25.5" x14ac:dyDescent="0.25">
      <c r="A1599" s="29">
        <v>1594</v>
      </c>
      <c r="B1599" s="56" t="s">
        <v>1487</v>
      </c>
      <c r="C1599" s="46" t="s">
        <v>362</v>
      </c>
      <c r="D1599" s="46">
        <v>2</v>
      </c>
      <c r="E1599" s="54">
        <v>90000</v>
      </c>
      <c r="F1599" s="91">
        <f t="shared" si="62"/>
        <v>180000</v>
      </c>
    </row>
    <row r="1600" spans="1:6" x14ac:dyDescent="0.25">
      <c r="A1600" s="29">
        <v>1595</v>
      </c>
      <c r="B1600" s="56" t="s">
        <v>1488</v>
      </c>
      <c r="C1600" s="46" t="s">
        <v>1306</v>
      </c>
      <c r="D1600" s="46">
        <v>5</v>
      </c>
      <c r="E1600" s="54">
        <v>23000</v>
      </c>
      <c r="F1600" s="91">
        <f t="shared" si="62"/>
        <v>115000</v>
      </c>
    </row>
    <row r="1601" spans="1:6" x14ac:dyDescent="0.25">
      <c r="A1601" s="29">
        <v>1596</v>
      </c>
      <c r="B1601" s="56" t="s">
        <v>1489</v>
      </c>
      <c r="C1601" s="7" t="s">
        <v>384</v>
      </c>
      <c r="D1601" s="7">
        <v>11</v>
      </c>
      <c r="E1601" s="8">
        <v>34700</v>
      </c>
      <c r="F1601" s="91">
        <f t="shared" si="62"/>
        <v>381700</v>
      </c>
    </row>
    <row r="1602" spans="1:6" ht="38.25" x14ac:dyDescent="0.25">
      <c r="A1602" s="29">
        <v>1597</v>
      </c>
      <c r="B1602" s="56" t="s">
        <v>1490</v>
      </c>
      <c r="C1602" s="46" t="s">
        <v>362</v>
      </c>
      <c r="D1602" s="7">
        <v>2</v>
      </c>
      <c r="E1602" s="8">
        <v>78500</v>
      </c>
      <c r="F1602" s="91">
        <f t="shared" si="62"/>
        <v>157000</v>
      </c>
    </row>
    <row r="1603" spans="1:6" ht="25.5" x14ac:dyDescent="0.25">
      <c r="A1603" s="29">
        <v>1598</v>
      </c>
      <c r="B1603" s="56" t="s">
        <v>1491</v>
      </c>
      <c r="C1603" s="7" t="s">
        <v>384</v>
      </c>
      <c r="D1603" s="7">
        <v>6</v>
      </c>
      <c r="E1603" s="8">
        <v>42600</v>
      </c>
      <c r="F1603" s="91">
        <f t="shared" si="62"/>
        <v>255600</v>
      </c>
    </row>
    <row r="1604" spans="1:6" ht="25.5" x14ac:dyDescent="0.25">
      <c r="A1604" s="29">
        <v>1599</v>
      </c>
      <c r="B1604" s="56" t="s">
        <v>1492</v>
      </c>
      <c r="C1604" s="7" t="s">
        <v>384</v>
      </c>
      <c r="D1604" s="7">
        <v>6</v>
      </c>
      <c r="E1604" s="8">
        <v>48500</v>
      </c>
      <c r="F1604" s="91">
        <f t="shared" si="62"/>
        <v>291000</v>
      </c>
    </row>
    <row r="1605" spans="1:6" ht="25.5" x14ac:dyDescent="0.25">
      <c r="A1605" s="29">
        <v>1600</v>
      </c>
      <c r="B1605" s="56" t="s">
        <v>1493</v>
      </c>
      <c r="C1605" s="46" t="s">
        <v>362</v>
      </c>
      <c r="D1605" s="7">
        <v>2</v>
      </c>
      <c r="E1605" s="8">
        <v>86900</v>
      </c>
      <c r="F1605" s="91">
        <f t="shared" si="62"/>
        <v>173800</v>
      </c>
    </row>
    <row r="1606" spans="1:6" ht="25.5" x14ac:dyDescent="0.25">
      <c r="A1606" s="29">
        <v>1601</v>
      </c>
      <c r="B1606" s="56" t="s">
        <v>1494</v>
      </c>
      <c r="C1606" s="46" t="s">
        <v>362</v>
      </c>
      <c r="D1606" s="7">
        <v>4</v>
      </c>
      <c r="E1606" s="8">
        <v>112200</v>
      </c>
      <c r="F1606" s="91">
        <f t="shared" si="62"/>
        <v>448800</v>
      </c>
    </row>
    <row r="1607" spans="1:6" ht="25.5" x14ac:dyDescent="0.25">
      <c r="A1607" s="29">
        <v>1602</v>
      </c>
      <c r="B1607" s="56" t="s">
        <v>1495</v>
      </c>
      <c r="C1607" s="46" t="s">
        <v>362</v>
      </c>
      <c r="D1607" s="7">
        <v>4</v>
      </c>
      <c r="E1607" s="8">
        <v>133300</v>
      </c>
      <c r="F1607" s="91">
        <f t="shared" si="62"/>
        <v>533200</v>
      </c>
    </row>
    <row r="1608" spans="1:6" ht="25.5" x14ac:dyDescent="0.25">
      <c r="A1608" s="29">
        <v>1603</v>
      </c>
      <c r="B1608" s="57" t="s">
        <v>1496</v>
      </c>
      <c r="C1608" s="12" t="s">
        <v>384</v>
      </c>
      <c r="D1608" s="12">
        <v>1</v>
      </c>
      <c r="E1608" s="13">
        <v>350000</v>
      </c>
      <c r="F1608" s="90">
        <f t="shared" si="62"/>
        <v>350000</v>
      </c>
    </row>
    <row r="1609" spans="1:6" ht="38.25" x14ac:dyDescent="0.25">
      <c r="A1609" s="29">
        <v>1604</v>
      </c>
      <c r="B1609" s="11" t="s">
        <v>1497</v>
      </c>
      <c r="C1609" s="12" t="s">
        <v>7</v>
      </c>
      <c r="D1609" s="50">
        <v>58</v>
      </c>
      <c r="E1609" s="92">
        <v>142190</v>
      </c>
      <c r="F1609" s="90">
        <f>E1609*D1609</f>
        <v>8247020</v>
      </c>
    </row>
    <row r="1610" spans="1:6" ht="38.25" x14ac:dyDescent="0.25">
      <c r="A1610" s="29">
        <v>1605</v>
      </c>
      <c r="B1610" s="11" t="s">
        <v>1498</v>
      </c>
      <c r="C1610" s="12" t="s">
        <v>7</v>
      </c>
      <c r="D1610" s="13">
        <v>3000</v>
      </c>
      <c r="E1610" s="73">
        <v>220</v>
      </c>
      <c r="F1610" s="102">
        <f>E1610*D1610</f>
        <v>660000</v>
      </c>
    </row>
    <row r="1611" spans="1:6" ht="114.75" x14ac:dyDescent="0.25">
      <c r="A1611" s="29">
        <v>1606</v>
      </c>
      <c r="B1611" s="46" t="s">
        <v>1499</v>
      </c>
      <c r="C1611" s="7" t="s">
        <v>7</v>
      </c>
      <c r="D1611" s="54">
        <v>2000</v>
      </c>
      <c r="E1611" s="54">
        <v>5500</v>
      </c>
      <c r="F1611" s="103">
        <f>E1611*D1611</f>
        <v>11000000</v>
      </c>
    </row>
    <row r="1612" spans="1:6" ht="102" x14ac:dyDescent="0.25">
      <c r="A1612" s="29">
        <v>1607</v>
      </c>
      <c r="B1612" s="7" t="s">
        <v>1500</v>
      </c>
      <c r="C1612" s="7" t="s">
        <v>7</v>
      </c>
      <c r="D1612" s="46">
        <v>400</v>
      </c>
      <c r="E1612" s="46">
        <v>328</v>
      </c>
      <c r="F1612" s="103">
        <f t="shared" ref="F1612:F1614" si="63">E1612*D1612</f>
        <v>131200</v>
      </c>
    </row>
    <row r="1613" spans="1:6" ht="102" x14ac:dyDescent="0.25">
      <c r="A1613" s="29">
        <v>1608</v>
      </c>
      <c r="B1613" s="7" t="s">
        <v>1501</v>
      </c>
      <c r="C1613" s="7" t="s">
        <v>7</v>
      </c>
      <c r="D1613" s="46">
        <v>400</v>
      </c>
      <c r="E1613" s="46">
        <v>228</v>
      </c>
      <c r="F1613" s="103">
        <f t="shared" si="63"/>
        <v>91200</v>
      </c>
    </row>
    <row r="1614" spans="1:6" ht="114.75" x14ac:dyDescent="0.25">
      <c r="A1614" s="29">
        <v>1609</v>
      </c>
      <c r="B1614" s="12" t="s">
        <v>1502</v>
      </c>
      <c r="C1614" s="12" t="s">
        <v>7</v>
      </c>
      <c r="D1614" s="52">
        <v>3000</v>
      </c>
      <c r="E1614" s="50">
        <v>328</v>
      </c>
      <c r="F1614" s="102">
        <f t="shared" si="63"/>
        <v>984000</v>
      </c>
    </row>
    <row r="1615" spans="1:6" ht="25.5" x14ac:dyDescent="0.25">
      <c r="A1615" s="29">
        <v>1610</v>
      </c>
      <c r="B1615" s="6" t="s">
        <v>1503</v>
      </c>
      <c r="C1615" s="7" t="s">
        <v>7</v>
      </c>
      <c r="D1615" s="7">
        <v>300</v>
      </c>
      <c r="E1615" s="8">
        <v>2500</v>
      </c>
      <c r="F1615" s="104">
        <f>E1615*D1615</f>
        <v>750000</v>
      </c>
    </row>
    <row r="1616" spans="1:6" ht="25.5" x14ac:dyDescent="0.25">
      <c r="A1616" s="29">
        <v>1611</v>
      </c>
      <c r="B1616" s="6" t="s">
        <v>1504</v>
      </c>
      <c r="C1616" s="7" t="s">
        <v>7</v>
      </c>
      <c r="D1616" s="7">
        <v>300</v>
      </c>
      <c r="E1616" s="8">
        <v>2500</v>
      </c>
      <c r="F1616" s="104">
        <f t="shared" ref="F1616:F1618" si="64">E1616*D1616</f>
        <v>750000</v>
      </c>
    </row>
    <row r="1617" spans="1:6" ht="25.5" x14ac:dyDescent="0.25">
      <c r="A1617" s="29">
        <v>1612</v>
      </c>
      <c r="B1617" s="6" t="s">
        <v>1505</v>
      </c>
      <c r="C1617" s="7" t="s">
        <v>7</v>
      </c>
      <c r="D1617" s="7">
        <v>80</v>
      </c>
      <c r="E1617" s="8">
        <v>2400</v>
      </c>
      <c r="F1617" s="104">
        <f t="shared" si="64"/>
        <v>192000</v>
      </c>
    </row>
    <row r="1618" spans="1:6" ht="25.5" x14ac:dyDescent="0.25">
      <c r="A1618" s="29">
        <v>1613</v>
      </c>
      <c r="B1618" s="11" t="s">
        <v>1506</v>
      </c>
      <c r="C1618" s="12" t="s">
        <v>7</v>
      </c>
      <c r="D1618" s="12">
        <v>80</v>
      </c>
      <c r="E1618" s="13">
        <v>2400</v>
      </c>
      <c r="F1618" s="53">
        <f t="shared" si="64"/>
        <v>192000</v>
      </c>
    </row>
    <row r="1619" spans="1:6" ht="38.25" x14ac:dyDescent="0.25">
      <c r="A1619" s="29">
        <v>1614</v>
      </c>
      <c r="B1619" s="57" t="s">
        <v>1507</v>
      </c>
      <c r="C1619" s="12" t="s">
        <v>7</v>
      </c>
      <c r="D1619" s="12">
        <v>40</v>
      </c>
      <c r="E1619" s="63">
        <v>8700</v>
      </c>
      <c r="F1619" s="105">
        <f>E1619*D1619</f>
        <v>348000</v>
      </c>
    </row>
    <row r="1620" spans="1:6" x14ac:dyDescent="0.25">
      <c r="A1620" s="29">
        <v>1615</v>
      </c>
      <c r="B1620" s="56" t="s">
        <v>1508</v>
      </c>
      <c r="C1620" s="46" t="s">
        <v>384</v>
      </c>
      <c r="D1620" s="7">
        <v>1</v>
      </c>
      <c r="E1620" s="46">
        <v>1070000</v>
      </c>
      <c r="F1620" s="106">
        <f>E1620*D1620</f>
        <v>1070000</v>
      </c>
    </row>
    <row r="1621" spans="1:6" ht="25.5" x14ac:dyDescent="0.25">
      <c r="A1621" s="29">
        <v>1616</v>
      </c>
      <c r="B1621" s="57" t="s">
        <v>1509</v>
      </c>
      <c r="C1621" s="50" t="s">
        <v>384</v>
      </c>
      <c r="D1621" s="12">
        <v>1</v>
      </c>
      <c r="E1621" s="50">
        <v>1962000</v>
      </c>
      <c r="F1621" s="105">
        <f>E1621*D1621</f>
        <v>1962000</v>
      </c>
    </row>
    <row r="1622" spans="1:6" x14ac:dyDescent="0.25">
      <c r="A1622" s="29">
        <v>1617</v>
      </c>
      <c r="B1622" s="56" t="s">
        <v>1510</v>
      </c>
      <c r="C1622" s="46" t="s">
        <v>1511</v>
      </c>
      <c r="D1622" s="7">
        <v>12</v>
      </c>
      <c r="E1622" s="8">
        <v>348500</v>
      </c>
      <c r="F1622" s="106">
        <f>E1622*D1622</f>
        <v>4182000</v>
      </c>
    </row>
    <row r="1623" spans="1:6" x14ac:dyDescent="0.25">
      <c r="A1623" s="29">
        <v>1618</v>
      </c>
      <c r="B1623" s="56" t="s">
        <v>1512</v>
      </c>
      <c r="C1623" s="46" t="s">
        <v>534</v>
      </c>
      <c r="D1623" s="7">
        <v>3</v>
      </c>
      <c r="E1623" s="8">
        <v>8876</v>
      </c>
      <c r="F1623" s="106">
        <f t="shared" ref="F1623:F1630" si="65">E1623*D1623</f>
        <v>26628</v>
      </c>
    </row>
    <row r="1624" spans="1:6" x14ac:dyDescent="0.25">
      <c r="A1624" s="29">
        <v>1619</v>
      </c>
      <c r="B1624" s="56" t="s">
        <v>1513</v>
      </c>
      <c r="C1624" s="46" t="s">
        <v>1514</v>
      </c>
      <c r="D1624" s="7">
        <v>7</v>
      </c>
      <c r="E1624" s="8">
        <v>17861</v>
      </c>
      <c r="F1624" s="106">
        <f t="shared" si="65"/>
        <v>125027</v>
      </c>
    </row>
    <row r="1625" spans="1:6" x14ac:dyDescent="0.25">
      <c r="A1625" s="29">
        <v>1620</v>
      </c>
      <c r="B1625" s="56" t="s">
        <v>1515</v>
      </c>
      <c r="C1625" s="46" t="s">
        <v>1514</v>
      </c>
      <c r="D1625" s="7">
        <v>39</v>
      </c>
      <c r="E1625" s="8">
        <v>34682</v>
      </c>
      <c r="F1625" s="106">
        <f t="shared" si="65"/>
        <v>1352598</v>
      </c>
    </row>
    <row r="1626" spans="1:6" x14ac:dyDescent="0.25">
      <c r="A1626" s="29">
        <v>1621</v>
      </c>
      <c r="B1626" s="56" t="s">
        <v>1516</v>
      </c>
      <c r="C1626" s="46" t="s">
        <v>534</v>
      </c>
      <c r="D1626" s="7">
        <v>1</v>
      </c>
      <c r="E1626" s="8">
        <v>43352</v>
      </c>
      <c r="F1626" s="106">
        <f t="shared" si="65"/>
        <v>43352</v>
      </c>
    </row>
    <row r="1627" spans="1:6" ht="25.5" x14ac:dyDescent="0.25">
      <c r="A1627" s="29">
        <v>1622</v>
      </c>
      <c r="B1627" s="56" t="s">
        <v>1517</v>
      </c>
      <c r="C1627" s="46" t="s">
        <v>1518</v>
      </c>
      <c r="D1627" s="7">
        <v>6</v>
      </c>
      <c r="E1627" s="8">
        <v>31577</v>
      </c>
      <c r="F1627" s="106">
        <f t="shared" si="65"/>
        <v>189462</v>
      </c>
    </row>
    <row r="1628" spans="1:6" ht="25.5" x14ac:dyDescent="0.25">
      <c r="A1628" s="29">
        <v>1623</v>
      </c>
      <c r="B1628" s="56" t="s">
        <v>1519</v>
      </c>
      <c r="C1628" s="46" t="s">
        <v>1514</v>
      </c>
      <c r="D1628" s="7">
        <v>1</v>
      </c>
      <c r="E1628" s="8">
        <v>38844</v>
      </c>
      <c r="F1628" s="106">
        <f t="shared" si="65"/>
        <v>38844</v>
      </c>
    </row>
    <row r="1629" spans="1:6" ht="25.5" x14ac:dyDescent="0.25">
      <c r="A1629" s="29">
        <v>1624</v>
      </c>
      <c r="B1629" s="56" t="s">
        <v>1520</v>
      </c>
      <c r="C1629" s="46" t="s">
        <v>1514</v>
      </c>
      <c r="D1629" s="7">
        <v>1</v>
      </c>
      <c r="E1629" s="8">
        <v>38844</v>
      </c>
      <c r="F1629" s="106">
        <f t="shared" si="65"/>
        <v>38844</v>
      </c>
    </row>
    <row r="1630" spans="1:6" ht="25.5" x14ac:dyDescent="0.25">
      <c r="A1630" s="29">
        <v>1625</v>
      </c>
      <c r="B1630" s="56" t="s">
        <v>1521</v>
      </c>
      <c r="C1630" s="46" t="s">
        <v>1514</v>
      </c>
      <c r="D1630" s="7">
        <v>1</v>
      </c>
      <c r="E1630" s="8">
        <v>38844</v>
      </c>
      <c r="F1630" s="106">
        <f t="shared" si="65"/>
        <v>38844</v>
      </c>
    </row>
    <row r="1631" spans="1:6" x14ac:dyDescent="0.25">
      <c r="F1631" s="107"/>
    </row>
  </sheetData>
  <mergeCells count="2">
    <mergeCell ref="A2:F2"/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2019-04-16T08:18:02Z</dcterms:modified>
</cp:coreProperties>
</file>